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345" yWindow="15" windowWidth="16740" windowHeight="13320"/>
  </bookViews>
  <sheets>
    <sheet name="Final-Formatted For Import" sheetId="3" r:id="rId1"/>
    <sheet name="Overall Layout" sheetId="1" r:id="rId2"/>
    <sheet name="Sheet2" sheetId="2" r:id="rId3"/>
  </sheets>
  <calcPr calcId="145621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8" i="1" l="1"/>
  <c r="H179" i="1"/>
  <c r="H180" i="1"/>
  <c r="H181" i="1"/>
  <c r="H182" i="1"/>
  <c r="H183" i="1"/>
  <c r="H184" i="1"/>
  <c r="H185" i="1"/>
  <c r="H186" i="1"/>
  <c r="H177" i="1"/>
  <c r="H176" i="1"/>
  <c r="H169" i="1"/>
  <c r="H170" i="1"/>
  <c r="H166" i="1"/>
  <c r="H167" i="1"/>
  <c r="H163" i="1"/>
  <c r="H164" i="1"/>
  <c r="H160" i="1"/>
  <c r="H161" i="1"/>
  <c r="H157" i="1"/>
  <c r="H158" i="1"/>
  <c r="H153" i="1"/>
  <c r="H154" i="1"/>
  <c r="H150" i="1"/>
  <c r="H151" i="1"/>
  <c r="H146" i="1"/>
  <c r="H147" i="1"/>
  <c r="H143" i="1"/>
  <c r="H144" i="1"/>
  <c r="H142" i="1"/>
  <c r="H145" i="1"/>
  <c r="H148" i="1"/>
  <c r="H149" i="1"/>
  <c r="H152" i="1"/>
  <c r="H155" i="1"/>
  <c r="H156" i="1"/>
  <c r="H159" i="1"/>
  <c r="H162" i="1"/>
  <c r="H165" i="1"/>
  <c r="H168" i="1"/>
  <c r="H171" i="1"/>
  <c r="H172" i="1"/>
  <c r="H173" i="1"/>
  <c r="H174" i="1"/>
  <c r="H175" i="1"/>
  <c r="H138" i="1"/>
  <c r="H139" i="1"/>
  <c r="H140" i="1"/>
  <c r="H141" i="1"/>
  <c r="H123" i="1"/>
  <c r="H124" i="1"/>
  <c r="H125" i="1"/>
  <c r="H126" i="1"/>
  <c r="H127" i="1"/>
  <c r="H128" i="1"/>
  <c r="H129" i="1"/>
  <c r="H137" i="1"/>
  <c r="H135" i="1"/>
  <c r="H136" i="1"/>
  <c r="H121" i="1"/>
  <c r="H122" i="1"/>
  <c r="H111" i="1"/>
  <c r="H112" i="1"/>
  <c r="H51" i="1"/>
  <c r="H98" i="1"/>
  <c r="H99" i="1"/>
  <c r="H89" i="1"/>
  <c r="H88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90" i="1"/>
  <c r="H91" i="1"/>
  <c r="H92" i="1"/>
  <c r="H93" i="1"/>
  <c r="H94" i="1"/>
  <c r="H95" i="1"/>
  <c r="H96" i="1"/>
  <c r="H97" i="1"/>
  <c r="H100" i="1"/>
  <c r="H101" i="1"/>
  <c r="H102" i="1"/>
  <c r="H103" i="1"/>
  <c r="H104" i="1"/>
  <c r="H105" i="1"/>
  <c r="H106" i="1"/>
  <c r="H107" i="1"/>
  <c r="H108" i="1"/>
  <c r="H109" i="1"/>
  <c r="H110" i="1"/>
  <c r="H113" i="1"/>
  <c r="H114" i="1"/>
  <c r="H115" i="1"/>
  <c r="H116" i="1"/>
  <c r="H117" i="1"/>
  <c r="H118" i="1"/>
  <c r="H119" i="1"/>
  <c r="H120" i="1"/>
  <c r="H130" i="1"/>
  <c r="H131" i="1"/>
  <c r="H132" i="1"/>
  <c r="H133" i="1"/>
  <c r="H134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" i="1"/>
</calcChain>
</file>

<file path=xl/comments1.xml><?xml version="1.0" encoding="utf-8"?>
<comments xmlns="http://schemas.openxmlformats.org/spreadsheetml/2006/main">
  <authors>
    <author>Anderson, Michael C [YOUTH]</author>
  </authors>
  <commentList>
    <comment ref="D4" authorId="0">
      <text>
        <r>
          <rPr>
            <b/>
            <sz val="9"/>
            <color indexed="81"/>
            <rFont val="Tahoma"/>
            <family val="2"/>
          </rPr>
          <t xml:space="preserve">Anderson, Michael C [YOUTH]: </t>
        </r>
        <r>
          <rPr>
            <sz val="9"/>
            <color indexed="81"/>
            <rFont val="Tahoma"/>
            <family val="2"/>
          </rPr>
          <t xml:space="preserve">Example: add appropriate purebred classes - Class 20111 Angus Heifers
</t>
        </r>
      </text>
    </comment>
  </commentList>
</comments>
</file>

<file path=xl/sharedStrings.xml><?xml version="1.0" encoding="utf-8"?>
<sst xmlns="http://schemas.openxmlformats.org/spreadsheetml/2006/main" count="2679" uniqueCount="611">
  <si>
    <t>Department</t>
  </si>
  <si>
    <t>Div No</t>
  </si>
  <si>
    <t>Division</t>
  </si>
  <si>
    <t>Class No</t>
  </si>
  <si>
    <t>Class Name</t>
  </si>
  <si>
    <t>Beef</t>
  </si>
  <si>
    <t>Breeding Beef</t>
  </si>
  <si>
    <t>Breeding Heifers</t>
  </si>
  <si>
    <t>Commercial Heifers</t>
  </si>
  <si>
    <t>Market Beef</t>
  </si>
  <si>
    <t>Bucket/Bottle Calf</t>
  </si>
  <si>
    <t>Showmanship</t>
  </si>
  <si>
    <t>Dairy Cattle</t>
  </si>
  <si>
    <t>Dairy Goats</t>
  </si>
  <si>
    <t>Herd Classes</t>
  </si>
  <si>
    <t>Other Dairy Goat Classes</t>
  </si>
  <si>
    <t>Meat Goats</t>
  </si>
  <si>
    <t>Breeding Meat Goats</t>
  </si>
  <si>
    <t>Market Meat Goats</t>
  </si>
  <si>
    <t>Meat Goat Showmanship</t>
  </si>
  <si>
    <t>Poultry</t>
  </si>
  <si>
    <t>Breeding Chickens</t>
  </si>
  <si>
    <t>Other Breeding Poultry</t>
  </si>
  <si>
    <t>Commercial Birds</t>
  </si>
  <si>
    <t>Broiler Classes</t>
  </si>
  <si>
    <t>Roaster Classes</t>
  </si>
  <si>
    <t>Market Ducks</t>
  </si>
  <si>
    <t>Market Geese</t>
  </si>
  <si>
    <t>Market Turkeys</t>
  </si>
  <si>
    <t>Special Market Broiler Classes</t>
  </si>
  <si>
    <t>Other Market Poultry Classes</t>
  </si>
  <si>
    <t>Production Poultry</t>
  </si>
  <si>
    <t>Production Chickens</t>
  </si>
  <si>
    <t>Production Pullets</t>
  </si>
  <si>
    <t>Production Layers</t>
  </si>
  <si>
    <t>Egg Classes</t>
  </si>
  <si>
    <t>Other Production Poultry Classes</t>
  </si>
  <si>
    <t>Ornamental/Exotic Poultry</t>
  </si>
  <si>
    <t>Poultry Showmanship</t>
  </si>
  <si>
    <t>Sheep</t>
  </si>
  <si>
    <t>Breeding Sheep</t>
  </si>
  <si>
    <t>Market Sheep</t>
  </si>
  <si>
    <t>Bucket/Bottle Lamb</t>
  </si>
  <si>
    <t>Swine</t>
  </si>
  <si>
    <t>Breeding Gilts</t>
  </si>
  <si>
    <t>Market Pigs</t>
  </si>
  <si>
    <t>Rabbit</t>
  </si>
  <si>
    <t>Crossbred Rabbits</t>
  </si>
  <si>
    <t>Commercial Rabbits</t>
  </si>
  <si>
    <t>Fancy Rabbits</t>
  </si>
  <si>
    <t>Market Rabbits</t>
  </si>
  <si>
    <t>Other Rabbit Classes</t>
  </si>
  <si>
    <t>Rabbit Agility</t>
  </si>
  <si>
    <t>Rabbit Hopping</t>
  </si>
  <si>
    <t>Dog Obedience and Handling</t>
  </si>
  <si>
    <t>Dog Obedience</t>
  </si>
  <si>
    <t>Utility</t>
  </si>
  <si>
    <t>Pre-Novice A</t>
  </si>
  <si>
    <t>Rally</t>
  </si>
  <si>
    <t>Pre-Novice B</t>
  </si>
  <si>
    <t>Agility</t>
  </si>
  <si>
    <t>Sub Novice</t>
  </si>
  <si>
    <t>Other Obedience</t>
  </si>
  <si>
    <t>Novice A</t>
  </si>
  <si>
    <t>Dog Handling/Showmanship</t>
  </si>
  <si>
    <t>Graduate Novice A</t>
  </si>
  <si>
    <t>Graduate Novice B</t>
  </si>
  <si>
    <t>Open A</t>
  </si>
  <si>
    <t>Horses</t>
  </si>
  <si>
    <t>Halter</t>
  </si>
  <si>
    <t>Driving Classes</t>
  </si>
  <si>
    <t>Western Pleasure &amp; Horsemanship</t>
  </si>
  <si>
    <t>English Pleasure &amp; Equitation</t>
  </si>
  <si>
    <t>English Walk-Trot Classes</t>
  </si>
  <si>
    <t>Trail &amp; Reining</t>
  </si>
  <si>
    <t>Timed Events &amp; Games</t>
  </si>
  <si>
    <t>Egg &amp; Spoon Classes</t>
  </si>
  <si>
    <t>Keyhole Classes</t>
  </si>
  <si>
    <t>Costume Classes</t>
  </si>
  <si>
    <t>Roping Classes</t>
  </si>
  <si>
    <t>Other timed events and games</t>
  </si>
  <si>
    <t>Other Horse Classes</t>
  </si>
  <si>
    <t>Pets</t>
  </si>
  <si>
    <t>Pet Alpacas &amp; Llamas</t>
  </si>
  <si>
    <t>Amphibians, Reptiles, &amp; Fish</t>
  </si>
  <si>
    <t>Birds</t>
  </si>
  <si>
    <t>Pet Cats</t>
  </si>
  <si>
    <t>Pet Dogs</t>
  </si>
  <si>
    <t>Gerbils, Guinea Pigs &amp; Hamsters</t>
  </si>
  <si>
    <t>Pet Rabbits</t>
  </si>
  <si>
    <t>Rodents</t>
  </si>
  <si>
    <t>Other Pet Classes</t>
  </si>
  <si>
    <t>Other Animal Shows</t>
  </si>
  <si>
    <t>Cat Show</t>
  </si>
  <si>
    <t>Other Animal Show</t>
  </si>
  <si>
    <t>Horticulture</t>
  </si>
  <si>
    <t>Garden Crops</t>
  </si>
  <si>
    <t>Beans</t>
  </si>
  <si>
    <t>Beets</t>
  </si>
  <si>
    <t>Carrots</t>
  </si>
  <si>
    <t>Cabbage</t>
  </si>
  <si>
    <t>Cucumbers</t>
  </si>
  <si>
    <t>Eggplant</t>
  </si>
  <si>
    <t>Kohlrabi</t>
  </si>
  <si>
    <t>Melons</t>
  </si>
  <si>
    <t>Onions</t>
  </si>
  <si>
    <t>Peppers</t>
  </si>
  <si>
    <t>Potatoes</t>
  </si>
  <si>
    <t>Pumpkins</t>
  </si>
  <si>
    <t>Squash</t>
  </si>
  <si>
    <t>Sweet Corn</t>
  </si>
  <si>
    <t>Sweet Potatoes &amp; Yams</t>
  </si>
  <si>
    <t>Tomatoes</t>
  </si>
  <si>
    <t>Turnips</t>
  </si>
  <si>
    <t>Broccoli</t>
  </si>
  <si>
    <t>Cauliflower</t>
  </si>
  <si>
    <t>Peas</t>
  </si>
  <si>
    <t>Radishes</t>
  </si>
  <si>
    <t>Other Garden Crops</t>
  </si>
  <si>
    <t>Other Garden or Fruit Crops</t>
  </si>
  <si>
    <t>Ornamentals, Jumbos &amp; Platters</t>
  </si>
  <si>
    <t>Ornamental vegetables</t>
  </si>
  <si>
    <t>Gourds</t>
  </si>
  <si>
    <t>Other ornamental vegetable classes</t>
  </si>
  <si>
    <t>Vegetable platter classes</t>
  </si>
  <si>
    <t>Jumbo vegetables</t>
  </si>
  <si>
    <t>Herbs</t>
  </si>
  <si>
    <t>Individual Herbs</t>
  </si>
  <si>
    <t>Herb collections</t>
  </si>
  <si>
    <t>Floral</t>
  </si>
  <si>
    <t>Individual flowers, by variety</t>
  </si>
  <si>
    <t>Flower collections/arrangements</t>
  </si>
  <si>
    <t>Other Horticulture</t>
  </si>
  <si>
    <t>Potted plants</t>
  </si>
  <si>
    <t>Container Garden</t>
  </si>
  <si>
    <t>Other Horticulture Classes</t>
  </si>
  <si>
    <t>Division Name</t>
  </si>
  <si>
    <t>201: Breeding Beef</t>
  </si>
  <si>
    <t xml:space="preserve">: </t>
  </si>
  <si>
    <t>202: Market Beef</t>
  </si>
  <si>
    <t>203: Bucket/Bottle Calf</t>
  </si>
  <si>
    <t>210: Dairy Cattle</t>
  </si>
  <si>
    <t>220: Dairy Goats</t>
  </si>
  <si>
    <t>231: Breeding Meat Goats</t>
  </si>
  <si>
    <t>232: Market Meat Goats</t>
  </si>
  <si>
    <t>239: Meat Goat Showmanship</t>
  </si>
  <si>
    <t>240: Breeding Chickens</t>
  </si>
  <si>
    <t>242: Other Breeding Poultry</t>
  </si>
  <si>
    <t>243: Commercial Birds</t>
  </si>
  <si>
    <t>244: Production Poultry</t>
  </si>
  <si>
    <t>245: Ornamental/Exotic Poultry</t>
  </si>
  <si>
    <t>249: Poultry Showmanship</t>
  </si>
  <si>
    <t>251: Breeding Sheep</t>
  </si>
  <si>
    <t>252: Market Sheep</t>
  </si>
  <si>
    <t>253: Bucket/Bottle Lamb</t>
  </si>
  <si>
    <t>259: Showmanship</t>
  </si>
  <si>
    <t>261: Breeding Gilts</t>
  </si>
  <si>
    <t>262: Market Pigs</t>
  </si>
  <si>
    <t>270: Crossbred Rabbits</t>
  </si>
  <si>
    <t>271: Commercial Rabbits</t>
  </si>
  <si>
    <t>272: Fancy Rabbits</t>
  </si>
  <si>
    <t>273: Market Rabbits</t>
  </si>
  <si>
    <t>274: Other Rabbit Classes</t>
  </si>
  <si>
    <t>301: Dog Obedience</t>
  </si>
  <si>
    <t>302: Dog Handling/Showmanship</t>
  </si>
  <si>
    <t>311: Halter</t>
  </si>
  <si>
    <t>313: Western Pleasure &amp; Horsemanship</t>
  </si>
  <si>
    <t>314: English Pleasure &amp; Equitation</t>
  </si>
  <si>
    <t>315: Trail &amp; Reining</t>
  </si>
  <si>
    <t>316: Timed Events &amp; Games</t>
  </si>
  <si>
    <t>317: Other Horse Classes</t>
  </si>
  <si>
    <t>320: Pets</t>
  </si>
  <si>
    <t>321: Other Animal Shows</t>
  </si>
  <si>
    <t>401: Garden Crops</t>
  </si>
  <si>
    <t>403: Ornamentals, Jumbos &amp; Platters</t>
  </si>
  <si>
    <t>404: Herbs</t>
  </si>
  <si>
    <t>405: Floral</t>
  </si>
  <si>
    <t>406: Other Horticulture</t>
  </si>
  <si>
    <t>209: Beef Showmanship</t>
  </si>
  <si>
    <t>Registered Heifers</t>
  </si>
  <si>
    <t>Cow/Calf Pairs</t>
  </si>
  <si>
    <t>Calf/Feeders</t>
  </si>
  <si>
    <t>Market Steers</t>
  </si>
  <si>
    <t>Crossbred Steers</t>
  </si>
  <si>
    <t>Market Heifers</t>
  </si>
  <si>
    <t>Pens</t>
  </si>
  <si>
    <t>Registered Steers</t>
  </si>
  <si>
    <t>Feeder Calves</t>
  </si>
  <si>
    <t>Carcass/Merit</t>
  </si>
  <si>
    <t>Bucket/Bottle Calves</t>
  </si>
  <si>
    <t>Returning Bucket/Bottle Calves</t>
  </si>
  <si>
    <t>Beef Showmanship - Jr.</t>
  </si>
  <si>
    <t>Beef Showmanship - Int.</t>
  </si>
  <si>
    <t>Beef Showmanship - Sr.</t>
  </si>
  <si>
    <t>Class</t>
  </si>
  <si>
    <t>Division Type</t>
  </si>
  <si>
    <t>Allow This Class To Be Synchronized</t>
  </si>
  <si>
    <t>Breeding Animal</t>
  </si>
  <si>
    <t>Market Animal</t>
  </si>
  <si>
    <t>Event</t>
  </si>
  <si>
    <t>Crossbred/Grade Dairy Cattle</t>
  </si>
  <si>
    <t>Ayrshire Dairy Cattle</t>
  </si>
  <si>
    <t>Brown Swiss Dairy Cattle</t>
  </si>
  <si>
    <t>Guernsey Dairy Cattle</t>
  </si>
  <si>
    <t>Holstein Dairy Cattle</t>
  </si>
  <si>
    <t>Jersey Dairy Cattle</t>
  </si>
  <si>
    <t>Milking Shorthorn Dairy Cattle</t>
  </si>
  <si>
    <t>Registered Dairy Cattle</t>
  </si>
  <si>
    <t>Dairy Herds</t>
  </si>
  <si>
    <t>Dairy Cattle Showmanship-Jr.</t>
  </si>
  <si>
    <t>Dairy Cattle Showmanship-Int.</t>
  </si>
  <si>
    <t>Dairy Cattle Showmanship-Sr.</t>
  </si>
  <si>
    <t>Grade Dairy Goats</t>
  </si>
  <si>
    <t>Rec. Grade Dairy Goats</t>
  </si>
  <si>
    <t>Nubian Dairy Goats</t>
  </si>
  <si>
    <t>Alpine Dairy Goats</t>
  </si>
  <si>
    <t>Saanen Dairy Goats</t>
  </si>
  <si>
    <t>All Other Breeds Dairy Goats</t>
  </si>
  <si>
    <t>Registered Dairy Goats</t>
  </si>
  <si>
    <t>Other Dairy Cattle Classes</t>
  </si>
  <si>
    <t>219: Dairy Cattle Showmanship</t>
  </si>
  <si>
    <t>229: Dairy Goat Showmanship</t>
  </si>
  <si>
    <t>Dairy Goat Showmanship Classes-Jr.</t>
  </si>
  <si>
    <t>Dairy Goat Showmanship Classes-Int.</t>
  </si>
  <si>
    <t>Dairy Goat Showmanship Classes-Sr.</t>
  </si>
  <si>
    <t>Meat Goat Showmanship-Jr.</t>
  </si>
  <si>
    <t>Meat Goat Showmanship-Int.</t>
  </si>
  <si>
    <t>Meat Goat Showmanship-Sr.</t>
  </si>
  <si>
    <t>American</t>
  </si>
  <si>
    <t>Asiatic</t>
  </si>
  <si>
    <t>Continental</t>
  </si>
  <si>
    <t>English</t>
  </si>
  <si>
    <t>Mediterranean</t>
  </si>
  <si>
    <t>Miscellaneous</t>
  </si>
  <si>
    <t>Bantams Game</t>
  </si>
  <si>
    <t>Bantams Old English Game</t>
  </si>
  <si>
    <t>Bantams Modern Game</t>
  </si>
  <si>
    <t>Bantams Single Comb Clean Legged</t>
  </si>
  <si>
    <t>Bantams Rose Comb Clean Legged</t>
  </si>
  <si>
    <t>Bantams Any Other Comb Clean Legged</t>
  </si>
  <si>
    <t>Bantams Feather Legged</t>
  </si>
  <si>
    <t>Other Breeding Chicken</t>
  </si>
  <si>
    <t>Breeding chicken</t>
  </si>
  <si>
    <t>Breeder Ducks</t>
  </si>
  <si>
    <t>Breeder Geese</t>
  </si>
  <si>
    <t>Breeder Turkeys</t>
  </si>
  <si>
    <t>Breeder Poultry</t>
  </si>
  <si>
    <t>Poultry Showmanship-Jr.</t>
  </si>
  <si>
    <t>Poultry Showmanship-Int.</t>
  </si>
  <si>
    <t>Poultry Showmanship-Sr.</t>
  </si>
  <si>
    <t>Other Animal</t>
  </si>
  <si>
    <t>Registered Ewes</t>
  </si>
  <si>
    <t>Commercial Ewes</t>
  </si>
  <si>
    <t>Pair/Pen of Ewes</t>
  </si>
  <si>
    <t>Market Lambs</t>
  </si>
  <si>
    <t>Market Lamb Pens</t>
  </si>
  <si>
    <t>Bucket/Bottle Lambs</t>
  </si>
  <si>
    <t>Sheep Showmanship-Jr.</t>
  </si>
  <si>
    <t>Sheep Showmanship-Int.</t>
  </si>
  <si>
    <t>Sheep Showmanship-Sr.</t>
  </si>
  <si>
    <t>Meat Goat Pens</t>
  </si>
  <si>
    <t>Bucket/Bottle Meat Goats</t>
  </si>
  <si>
    <t>Bucket/Bottle Dairy Goats</t>
  </si>
  <si>
    <t>233: Bucket Bottle Goats</t>
  </si>
  <si>
    <t>Registered Gilts</t>
  </si>
  <si>
    <t>Commercial Gilts</t>
  </si>
  <si>
    <t>Breeding Gilt Pens/Other</t>
  </si>
  <si>
    <t>Purebred Market Pigs</t>
  </si>
  <si>
    <t>Crossbred Market Pigs</t>
  </si>
  <si>
    <t>Market Pig Pens</t>
  </si>
  <si>
    <t>Derby Pigs</t>
  </si>
  <si>
    <t>263: Derby Pigs</t>
  </si>
  <si>
    <t>Live Derby Pigs</t>
  </si>
  <si>
    <t>Derby Carcass Contest</t>
  </si>
  <si>
    <t>Swine Showmanship</t>
  </si>
  <si>
    <t>269: Swine Showmanship</t>
  </si>
  <si>
    <t>Swine Showmanship-Jr.</t>
  </si>
  <si>
    <t>Swine Showmanship-Int.</t>
  </si>
  <si>
    <t>Swine Showmanship-Sr.</t>
  </si>
  <si>
    <t>Rabbit Showmanship</t>
  </si>
  <si>
    <t>279: Rabbit Showmanship</t>
  </si>
  <si>
    <t>Rabbit Showmanship-Jr.</t>
  </si>
  <si>
    <t>Rabbit Showmanship-Int.</t>
  </si>
  <si>
    <t>Rabbit Showmanship-Sr.</t>
  </si>
  <si>
    <t>Jr. Handling</t>
  </si>
  <si>
    <t>Int. Handling</t>
  </si>
  <si>
    <t>Sr. Handling</t>
  </si>
  <si>
    <t>Jr. Showmanship</t>
  </si>
  <si>
    <t>Int. Showmanship</t>
  </si>
  <si>
    <t>Sr. Showmanship</t>
  </si>
  <si>
    <t>312: Horse Showmanship</t>
  </si>
  <si>
    <t>Jr. Western Pleasure</t>
  </si>
  <si>
    <t>Int. Western Pleasure</t>
  </si>
  <si>
    <t>Sr. Western Pleasure</t>
  </si>
  <si>
    <t>Jr. Western Horsemanship</t>
  </si>
  <si>
    <t>Int. Western Horsemanship</t>
  </si>
  <si>
    <t>Sr. Western Horsemanship</t>
  </si>
  <si>
    <t>Western Walk-Trot</t>
  </si>
  <si>
    <t>Jr. Hunter Under Saddle/English Pleasure</t>
  </si>
  <si>
    <t>Int. Hunter Under Saddle/English Pleasure</t>
  </si>
  <si>
    <t>Sr. Hunter Under Saddle/English Pleasure</t>
  </si>
  <si>
    <t>Jr. Hunt Seat/English Equitation</t>
  </si>
  <si>
    <t>Int. Hunt Seat/English Equitation</t>
  </si>
  <si>
    <t>Sr. Hunt Seat/English Equitation</t>
  </si>
  <si>
    <t>Jr. Trail</t>
  </si>
  <si>
    <t>Int. Trail</t>
  </si>
  <si>
    <t>Sr. Trail</t>
  </si>
  <si>
    <t>Jr. Reining</t>
  </si>
  <si>
    <t>Int. Reining</t>
  </si>
  <si>
    <t>Sr. Reining</t>
  </si>
  <si>
    <t>Jr. Barrels</t>
  </si>
  <si>
    <t>Int. Barrels</t>
  </si>
  <si>
    <t>Sr. Barrels</t>
  </si>
  <si>
    <t>Jr. Flag Race</t>
  </si>
  <si>
    <t>Int. Flag Race</t>
  </si>
  <si>
    <t>Sr. Flag Race</t>
  </si>
  <si>
    <t>Jr. Poles</t>
  </si>
  <si>
    <t>Int. Poles</t>
  </si>
  <si>
    <t>Sr. Poles</t>
  </si>
  <si>
    <t>Walk-Trot</t>
  </si>
  <si>
    <t>20100: Breeding Heifers</t>
  </si>
  <si>
    <t>20110: Registered Heifers</t>
  </si>
  <si>
    <t>20150: Commercial Heifers</t>
  </si>
  <si>
    <t>20160: Cow/Calf Pairs</t>
  </si>
  <si>
    <t>20170: Calf/Feeders</t>
  </si>
  <si>
    <t>20200: Market Beef</t>
  </si>
  <si>
    <t>20210: Market Steers</t>
  </si>
  <si>
    <t>20220: Registered Steers</t>
  </si>
  <si>
    <t>20250: Crossbred Steers</t>
  </si>
  <si>
    <t>20260: Market Heifers</t>
  </si>
  <si>
    <t>20270: Feeder Calves</t>
  </si>
  <si>
    <t>20280: Carcass/Merit</t>
  </si>
  <si>
    <t>20290: Pens</t>
  </si>
  <si>
    <t>20300: Bucket/Bottle Calves</t>
  </si>
  <si>
    <t>20320: Returning Bucket/Bottle Calves</t>
  </si>
  <si>
    <t>20901: Beef Showmanship - Jr.</t>
  </si>
  <si>
    <t>20902: Beef Showmanship - Int.</t>
  </si>
  <si>
    <t>20903: Beef Showmanship - Sr.</t>
  </si>
  <si>
    <t>21100: Dairy Cattle</t>
  </si>
  <si>
    <t>21130: Registered Dairy Cattle</t>
  </si>
  <si>
    <t>21150: Crossbred/Grade Dairy Cattle</t>
  </si>
  <si>
    <t>21200: Ayrshire Dairy Cattle</t>
  </si>
  <si>
    <t>21220: Brown Swiss Dairy Cattle</t>
  </si>
  <si>
    <t>21240: Guernsey Dairy Cattle</t>
  </si>
  <si>
    <t>21260: Holstein Dairy Cattle</t>
  </si>
  <si>
    <t>21280: Jersey Dairy Cattle</t>
  </si>
  <si>
    <t>21300: Milking Shorthorn Dairy Cattle</t>
  </si>
  <si>
    <t>21320: Other Dairy Cattle Classes</t>
  </si>
  <si>
    <t>21400: Dairy Herds</t>
  </si>
  <si>
    <t>22100: Dairy Goats</t>
  </si>
  <si>
    <t>22120: Registered Dairy Goats</t>
  </si>
  <si>
    <t>22140: Grade Dairy Goats</t>
  </si>
  <si>
    <t>22160: Rec. Grade Dairy Goats</t>
  </si>
  <si>
    <t>22240: Nubian Dairy Goats</t>
  </si>
  <si>
    <t>22200: Alpine Dairy Goats</t>
  </si>
  <si>
    <t>22220: Saanen Dairy Goats</t>
  </si>
  <si>
    <t>22240: All Other Breeds Dairy Goats</t>
  </si>
  <si>
    <t>22260: Bucket/Bottle Dairy Goats</t>
  </si>
  <si>
    <t>22270: Herd Classes</t>
  </si>
  <si>
    <t>22280: Other Dairy Goat Classes</t>
  </si>
  <si>
    <t>23100: Breeding Meat Goats</t>
  </si>
  <si>
    <t>23200: Market Meat Goats</t>
  </si>
  <si>
    <t>23290: Meat Goat Pens</t>
  </si>
  <si>
    <t>23300: Bucket/Bottle Meat Goats</t>
  </si>
  <si>
    <t>24000: Breeding chicken</t>
  </si>
  <si>
    <t>24010: American</t>
  </si>
  <si>
    <t>24020: Asiatic</t>
  </si>
  <si>
    <t>24030: Continental</t>
  </si>
  <si>
    <t>24040: English</t>
  </si>
  <si>
    <t>24050: Mediterranean</t>
  </si>
  <si>
    <t>24060: Miscellaneous</t>
  </si>
  <si>
    <t>24100: Bantams Game</t>
  </si>
  <si>
    <t>24110: Bantams Old English Game</t>
  </si>
  <si>
    <t>24120: Bantams Modern Game</t>
  </si>
  <si>
    <t>24130: Bantams Single Comb Clean Legged</t>
  </si>
  <si>
    <t>24140: Bantams Rose Comb Clean Legged</t>
  </si>
  <si>
    <t>24150: Bantams Any Other Comb Clean Legged</t>
  </si>
  <si>
    <t>24160: Bantams Feather Legged</t>
  </si>
  <si>
    <t>24170: Other Breeding Chicken</t>
  </si>
  <si>
    <t>24200: Breeder Poultry</t>
  </si>
  <si>
    <t>24220: Breeder Ducks</t>
  </si>
  <si>
    <t>24250: Breeder Geese</t>
  </si>
  <si>
    <t>24280: Breeder Turkeys</t>
  </si>
  <si>
    <t>24300: Broiler Classes</t>
  </si>
  <si>
    <t>24310: Roaster Classes</t>
  </si>
  <si>
    <t>24320: Market Ducks</t>
  </si>
  <si>
    <t>24330: Market Geese</t>
  </si>
  <si>
    <t>24340: Market Turkeys</t>
  </si>
  <si>
    <t>24350: Special Market Broiler Classes</t>
  </si>
  <si>
    <t>24360: Other Market Poultry Classes</t>
  </si>
  <si>
    <t>24400: Production Chickens</t>
  </si>
  <si>
    <t>24410: Production Pullets</t>
  </si>
  <si>
    <t>24420: Production Layers</t>
  </si>
  <si>
    <t>24430: Egg Classes</t>
  </si>
  <si>
    <t>24450: Other Production Poultry Classes</t>
  </si>
  <si>
    <t>24500: Ornamental/Exotic Poultry</t>
  </si>
  <si>
    <t>25100: Breeding Sheep</t>
  </si>
  <si>
    <t>25110: Registered Ewes</t>
  </si>
  <si>
    <t>25140: Commercial Ewes</t>
  </si>
  <si>
    <t>25170: Pair/Pen of Ewes</t>
  </si>
  <si>
    <t>25200: Market Lambs</t>
  </si>
  <si>
    <t>25290: Market Lamb Pens</t>
  </si>
  <si>
    <t>25300: Bucket/Bottle Lambs</t>
  </si>
  <si>
    <t>26100: Breeding Gilts</t>
  </si>
  <si>
    <t>26110: Registered Gilts</t>
  </si>
  <si>
    <t>26130: Commercial Gilts</t>
  </si>
  <si>
    <t>26190: Breeding Gilt Pens/Other</t>
  </si>
  <si>
    <t>26200: Market Pigs</t>
  </si>
  <si>
    <t>26201: Purebred Market Pigs</t>
  </si>
  <si>
    <t>26250: Crossbred Market Pigs</t>
  </si>
  <si>
    <t>26290: Market Pig Pens</t>
  </si>
  <si>
    <t>26300: Live Derby Pigs</t>
  </si>
  <si>
    <t>26350: Derby Carcass Contest</t>
  </si>
  <si>
    <t>27000: Crossbred Rabbits</t>
  </si>
  <si>
    <t>27100: Commercial Rabbits</t>
  </si>
  <si>
    <t>27200: Fancy Rabbits</t>
  </si>
  <si>
    <t>27300: Market Rabbits</t>
  </si>
  <si>
    <t>27400: Rabbit Agility</t>
  </si>
  <si>
    <t>27410: Rabbit Hopping</t>
  </si>
  <si>
    <t>27420: Other Rabbit Classes</t>
  </si>
  <si>
    <t>30101: Pre-Novice A</t>
  </si>
  <si>
    <t>30102: Pre-Novice B</t>
  </si>
  <si>
    <t>30103: Sub Novice</t>
  </si>
  <si>
    <t>30104: Novice A</t>
  </si>
  <si>
    <t>30106: Graduate Novice A</t>
  </si>
  <si>
    <t>30107: Graduate Novice B</t>
  </si>
  <si>
    <t>30108: Open A</t>
  </si>
  <si>
    <t>30120: Utility</t>
  </si>
  <si>
    <t>30130: Rally</t>
  </si>
  <si>
    <t>30140: Agility</t>
  </si>
  <si>
    <t>30150: Other Obedience</t>
  </si>
  <si>
    <t>30200: Jr. Handling</t>
  </si>
  <si>
    <t>30201: Int. Handling</t>
  </si>
  <si>
    <t>30202: Sr. Handling</t>
  </si>
  <si>
    <t>31100: Halter</t>
  </si>
  <si>
    <t>31200: Jr. Showmanship</t>
  </si>
  <si>
    <t>31201: Int. Showmanship</t>
  </si>
  <si>
    <t>31202: Sr. Showmanship</t>
  </si>
  <si>
    <t>31250: Driving Classes</t>
  </si>
  <si>
    <t>31300: Jr. Western Pleasure</t>
  </si>
  <si>
    <t>31301: Int. Western Pleasure</t>
  </si>
  <si>
    <t>31302: Sr. Western Pleasure</t>
  </si>
  <si>
    <t>31350: Jr. Western Horsemanship</t>
  </si>
  <si>
    <t>31351: Int. Western Horsemanship</t>
  </si>
  <si>
    <t>31352: Sr. Western Horsemanship</t>
  </si>
  <si>
    <t>31390: Western Walk-Trot</t>
  </si>
  <si>
    <t>31400: Jr. Hunter Under Saddle/English Pleasure</t>
  </si>
  <si>
    <t>31401: Int. Hunter Under Saddle/English Pleasure</t>
  </si>
  <si>
    <t>31402: Sr. Hunter Under Saddle/English Pleasure</t>
  </si>
  <si>
    <t>31450: Jr. Hunt Seat/English Equitation</t>
  </si>
  <si>
    <t>31451: Int. Hunt Seat/English Equitation</t>
  </si>
  <si>
    <t>31452: Sr. Hunt Seat/English Equitation</t>
  </si>
  <si>
    <t>31490: English Walk-Trot Classes</t>
  </si>
  <si>
    <t>31500: Jr. Trail</t>
  </si>
  <si>
    <t>31501: Int. Trail</t>
  </si>
  <si>
    <t>31502: Sr. Trail</t>
  </si>
  <si>
    <t>31550: Jr. Reining</t>
  </si>
  <si>
    <t>31551: Int. Reining</t>
  </si>
  <si>
    <t>31552: Sr. Reining</t>
  </si>
  <si>
    <t>31610: Jr. Barrels</t>
  </si>
  <si>
    <t>31611: Int. Barrels</t>
  </si>
  <si>
    <t>31612: Sr. Barrels</t>
  </si>
  <si>
    <t>31620: Jr. Flag Race</t>
  </si>
  <si>
    <t>31621: Int. Flag Race</t>
  </si>
  <si>
    <t>31622: Sr. Flag Race</t>
  </si>
  <si>
    <t>31630: Jr. Poles</t>
  </si>
  <si>
    <t>31631: Int. Poles</t>
  </si>
  <si>
    <t>31632: Sr. Poles</t>
  </si>
  <si>
    <t>31640: Egg &amp; Spoon Classes</t>
  </si>
  <si>
    <t>31650: Keyhole Classes</t>
  </si>
  <si>
    <t>31660: Costume Classes</t>
  </si>
  <si>
    <t>31670: Roping Classes</t>
  </si>
  <si>
    <t>31680: Other timed events and games</t>
  </si>
  <si>
    <t>31700: Walk-Trot</t>
  </si>
  <si>
    <t>32000: Pets</t>
  </si>
  <si>
    <t>32001: Pet Alpacas &amp; Llamas</t>
  </si>
  <si>
    <t>32010: Amphibians, Reptiles, &amp; Fish</t>
  </si>
  <si>
    <t>32020: Birds</t>
  </si>
  <si>
    <t>32030: Pet Cats</t>
  </si>
  <si>
    <t>32040: Pet Dogs</t>
  </si>
  <si>
    <t>32050: Gerbils, Guinea Pigs &amp; Hamsters</t>
  </si>
  <si>
    <t>32060: Pet Rabbits</t>
  </si>
  <si>
    <t>32070: Rodents</t>
  </si>
  <si>
    <t>32080: Other Pet Classes</t>
  </si>
  <si>
    <t>21901: Dairy Cattle Showmanship-Jr.</t>
  </si>
  <si>
    <t>21902: Dairy Cattle Showmanship-Int.</t>
  </si>
  <si>
    <t>21903: Dairy Cattle Showmanship-Sr.</t>
  </si>
  <si>
    <t>22901: Dairy Goat Showmanship Classes-Jr.</t>
  </si>
  <si>
    <t>22902: Dairy Goat Showmanship Classes-Int.</t>
  </si>
  <si>
    <t>22903: Dairy Goat Showmanship Classes-Sr.</t>
  </si>
  <si>
    <t>23901: Meat Goat Showmanship-Jr.</t>
  </si>
  <si>
    <t>23902: Meat Goat Showmanship-Int.</t>
  </si>
  <si>
    <t>23903: Meat Goat Showmanship-Sr.</t>
  </si>
  <si>
    <t>24901: Poultry Showmanship-Jr.</t>
  </si>
  <si>
    <t>24902: Poultry Showmanship-Int.</t>
  </si>
  <si>
    <t>24903: Poultry Showmanship-Sr.</t>
  </si>
  <si>
    <t>25901: Sheep Showmanship-Jr.</t>
  </si>
  <si>
    <t>25902: Sheep Showmanship-Int.</t>
  </si>
  <si>
    <t>25903: Sheep Showmanship-Sr.</t>
  </si>
  <si>
    <t>26901: Swine Showmanship-Jr.</t>
  </si>
  <si>
    <t>26902: Swine Showmanship-Int.</t>
  </si>
  <si>
    <t>26903: Swine Showmanship-Sr.</t>
  </si>
  <si>
    <t>27901: Rabbit Showmanship-Jr.</t>
  </si>
  <si>
    <t>27902: Rabbit Showmanship-Int.</t>
  </si>
  <si>
    <t>27903: Rabbit Showmanship-Sr.</t>
  </si>
  <si>
    <t>Static</t>
  </si>
  <si>
    <t>40102: Beans, snap, six specimens</t>
  </si>
  <si>
    <t>40103: Beans, yellow wax, six specimens</t>
  </si>
  <si>
    <t>40110: Beets, cylindrical, three specimens</t>
  </si>
  <si>
    <t>40111: Beets, globe, three specimens</t>
  </si>
  <si>
    <t>40120: Cabbage, round, one head</t>
  </si>
  <si>
    <t>40121: Cabbage, flat, one head</t>
  </si>
  <si>
    <t>40122: Cabbage, red, one head</t>
  </si>
  <si>
    <t>40123: Cabbage, savoy, one head</t>
  </si>
  <si>
    <t>40124: Cabbage, any other, one head</t>
  </si>
  <si>
    <t>40150: Cantaloupe or Muskmelon, any variety, one specimen</t>
  </si>
  <si>
    <t>40115: Carrots, three specimens</t>
  </si>
  <si>
    <t xml:space="preserve">40130: Cucumbers, for slicing, three specimens </t>
  </si>
  <si>
    <t>40131: Cucumbers, dill, three to five inches, three specimens</t>
  </si>
  <si>
    <t>40132: Cucumber, for pickling, six specimens</t>
  </si>
  <si>
    <t>40140: Eggplant, standard or traditional, one specimen</t>
  </si>
  <si>
    <t>40141: Eggplant, oriental type, one specimen</t>
  </si>
  <si>
    <t>40151: Honeydew Melon, one specimen</t>
  </si>
  <si>
    <t>40145: Kohlrabi, purple, three specimens</t>
  </si>
  <si>
    <t>40146: Kohlrabi, white, three specimens</t>
  </si>
  <si>
    <t>40160: Onions (dry), red, three specimens</t>
  </si>
  <si>
    <t>40161: Onions (dry), white, three specimens</t>
  </si>
  <si>
    <t>40162: Onions (dry), yellow, three specimens</t>
  </si>
  <si>
    <t>40163: Onions (dry), other, three specimens</t>
  </si>
  <si>
    <t>40164: Onions (green), three specimens</t>
  </si>
  <si>
    <t>40170: Peppers, sweet, bell, blocky, green, three specimens</t>
  </si>
  <si>
    <t>40171: Peppers, sweet, bell, elongated, green, three specimens (includes Gypsy, Giant Marconi)</t>
  </si>
  <si>
    <t>40172: Peppers, sweet, bell, red, three specimens</t>
  </si>
  <si>
    <t>40173: Peppers, sweet, bell, yellow, three specimens</t>
  </si>
  <si>
    <t>40174: Peppers, sweet, bell, blocky, any other, three specimens</t>
  </si>
  <si>
    <t>40175: Peppers, sweet, bell, elongated, any other, three specimens</t>
  </si>
  <si>
    <t>40176: Peppers, sweet, banana, yellow, three specimens</t>
  </si>
  <si>
    <t>40177: Peppers, sweet, red, three specimens</t>
  </si>
  <si>
    <t>40178: Peppers, sweet, any other variety, three specimens</t>
  </si>
  <si>
    <t>40179: Peppers, hot, Cayenne type, three specimens (includes Cayenne, Thai)</t>
  </si>
  <si>
    <t>40180: Peppers, hot, Habanero, three specimens</t>
  </si>
  <si>
    <t>40181: Peppers, hot, Hungarian Yellow Wax/ banana, three specimens</t>
  </si>
  <si>
    <t>40182: Peppers, hot, Jalapẽno, three specimens</t>
  </si>
  <si>
    <t>40183: Peppers, hot, green, Chili, three specimens (includes Anaheim, Big Slim, Slim Jim, Garden Salsa, Big  Chile, etc.)</t>
  </si>
  <si>
    <t>40184: Peppers, hot, green, Poblano, three specimens (includes Ancho, Poblano, etc.)</t>
  </si>
  <si>
    <t xml:space="preserve">40185: Peppers, hot, green, Serrano, three specimens </t>
  </si>
  <si>
    <t>40186: Peppers, hot, any other color variety, three specimens (includes Cherry Bomb, Mariachi, etc.)</t>
  </si>
  <si>
    <t>40190: Potatoes, red, three specimens</t>
  </si>
  <si>
    <t>40191: Potatoes, white, three specimens</t>
  </si>
  <si>
    <t>40192: Potatoes, yellow/gold, three specimens</t>
  </si>
  <si>
    <t>40193: Potatoes, other, three specimens (includes blue, etc.)</t>
  </si>
  <si>
    <t>40200: Pumpkin, sugar pie, one specimen</t>
  </si>
  <si>
    <t>40205: Squash, summer, scallop or patty pan, three specimens</t>
  </si>
  <si>
    <t>40206: Squash, summer, zucchini, green, three specimens</t>
  </si>
  <si>
    <t>40207: Squash, summer, zucchini, yellow, three specimens</t>
  </si>
  <si>
    <t>40208: Squash, summer, any other variety, three specimens</t>
  </si>
  <si>
    <t>40209: Squash, winter, acorn, green, one specimen</t>
  </si>
  <si>
    <t>40210: Squash, winter, acorn, all other colors, one specimen</t>
  </si>
  <si>
    <t>40211: Squash, winter, butternut type, one specimen</t>
  </si>
  <si>
    <t>40212: Squash, winter, any other variety, one specimen</t>
  </si>
  <si>
    <t>40215: Sweet Corn, yellow, three ears exhibited with husks open on one side</t>
  </si>
  <si>
    <t>40216: Sweet Corn, yellow and white, three ears exhibited with husks open on one side</t>
  </si>
  <si>
    <t>40217: Sweet Corn, white, three ears exhibited with husks open on one side</t>
  </si>
  <si>
    <t xml:space="preserve">40220: Sweet Potatoes or Yams, three specimens </t>
  </si>
  <si>
    <t>40225: Tomato, red slicing, three specimens</t>
  </si>
  <si>
    <t>40226: Tomato, yellow slicing, three specimens</t>
  </si>
  <si>
    <t>40227: Tomato, cherry type, red, large type (one inch or more in diameter), six specimens</t>
  </si>
  <si>
    <t>40228: Tomato, cherry type, red, small type (less than one inch in diameter), six specimens</t>
  </si>
  <si>
    <t>40229: Tomato, cherry type, other color, large type (one inch or more in diameter), six specimens</t>
  </si>
  <si>
    <t>40230: Tomato, cherry type, other color, small type (less than one inch in diameter), six specimens</t>
  </si>
  <si>
    <t xml:space="preserve">40231: Tomato, cocktail type (bite-size), grape, red, six specimens (includes Juliet) </t>
  </si>
  <si>
    <t>40232: Tomato, cocktail type (bite-size), grape, other color, six specimens</t>
  </si>
  <si>
    <t>40233: Tomato, cocktail type (bite-size), pear, red, six specimens (includes grape, pear, etc.)</t>
  </si>
  <si>
    <t>40234: Tomato, cocktail type (bite-size), pear, other color, six specimens (includes grape, pear, etc.)</t>
  </si>
  <si>
    <t>40235: Tomato, processing type, three specimens</t>
  </si>
  <si>
    <t>40236: Tomato, other, three specimens</t>
  </si>
  <si>
    <t>40152: Watermelon, any variety (large), one specimen</t>
  </si>
  <si>
    <t>40153: Watermelon, any variety (small), one specimen (includes Sugar Baby, etc.)</t>
  </si>
  <si>
    <t>40270: Any other kind of vegetable, not included in any previously named class, three specimens</t>
  </si>
  <si>
    <t>40401: Basil, three sprigs</t>
  </si>
  <si>
    <t>40402: Chives, three sprigs</t>
  </si>
  <si>
    <t>40403: Dill, three sprigs</t>
  </si>
  <si>
    <t>40404: Mint, three sprigs</t>
  </si>
  <si>
    <t>40405: Parsley, three sprigs</t>
  </si>
  <si>
    <t>40406: Rosemary, three sprigs</t>
  </si>
  <si>
    <t>40407: Any other individual herb</t>
  </si>
  <si>
    <t>40490: Collection of four different herb species</t>
  </si>
  <si>
    <t>403: Ornamentals, Jumbos, Platters</t>
  </si>
  <si>
    <t>40301: Pumpkin, miniature, orange</t>
  </si>
  <si>
    <t>40302: Pumpkin, miniature, white</t>
  </si>
  <si>
    <t>40303: Pumpkin, Jack-O-Lantern type</t>
  </si>
  <si>
    <t>40311: Gourds, Autumn Wings</t>
  </si>
  <si>
    <t>40312: Gourds, Crown of Thorns</t>
  </si>
  <si>
    <t>40313: Gourds, Spoon or Glove</t>
  </si>
  <si>
    <t>40314: Gourds, mixed</t>
  </si>
  <si>
    <t>40601: Ornamental pepper plant in container</t>
  </si>
  <si>
    <t>40331: Vegetable Container Display</t>
  </si>
  <si>
    <t>40332: First Year Exhibitor's Class</t>
  </si>
  <si>
    <t>40333: Salsa Tray</t>
  </si>
  <si>
    <t>40334: County Vegetable Platter</t>
  </si>
  <si>
    <t>40341: Jumbo Cabbage</t>
  </si>
  <si>
    <t>40342: Jumbo Gourd</t>
  </si>
  <si>
    <t>40343: Jumbo Kohlrabi</t>
  </si>
  <si>
    <t>40344: Jumbo Potato</t>
  </si>
  <si>
    <t>40345: Jumbo Pumpkin</t>
  </si>
  <si>
    <t>40346: Jumbo Squash, zucchini</t>
  </si>
  <si>
    <t>40347: Jumbo Squash, any other</t>
  </si>
  <si>
    <t>40348: Jumbo Tomato</t>
  </si>
  <si>
    <t>40349: Jumbo Watermelon</t>
  </si>
  <si>
    <t>No</t>
  </si>
  <si>
    <t>Below is the final layout format example to upload into Fair Entry. All 5 headers in RED are required and only those. Adjust/add/delete classes below. Then delete this row #1, re-save and import to Fair Entry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</si>
</sst>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  <font>
      <sz val="10"/>
      <name val="Tahoma"/>
      <family val="2"/>
    </font>
    <font>
      <b/>
      <sz val="11"/>
      <color rgb="FF3333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/>
    <xf numFmtId="0" fontId="4" fillId="0" borderId="0" xfId="0" applyFont="1" applyAlignment="1">
      <alignment horizontal="left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center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93"/>
  <sheetViews>
    <sheetView tabSelected="1" workbookViewId="0">
      <selection activeCell="B31" sqref="B31"/>
    </sheetView>
  </sheetViews>
  <sheetFormatPr defaultColWidth="8.85546875" defaultRowHeight="15" x14ac:dyDescent="0.25"/>
  <cols>
    <col min="1" max="1" width="27.140625" bestFit="1" customWidth="1"/>
    <col min="2" max="2" width="32.42578125" customWidth="1"/>
    <col min="3" max="3" width="15.85546875" bestFit="1" customWidth="1"/>
    <col min="4" max="4" width="35.42578125" bestFit="1" customWidth="1"/>
    <col min="5" max="5" width="7.42578125" customWidth="1"/>
  </cols>
  <sheetData>
    <row r="1" spans="1:8" ht="30.75" customHeight="1" x14ac:dyDescent="0.25">
      <c r="A1" s="10" t="s">
        <v>610</v>
      </c>
      <c r="B1" s="10"/>
      <c r="C1" s="10"/>
      <c r="D1" s="10"/>
      <c r="E1" s="10"/>
      <c r="F1" s="10"/>
      <c r="G1" s="10"/>
      <c r="H1" s="10"/>
    </row>
    <row r="2" spans="1:8" x14ac:dyDescent="0.25">
      <c r="A2" s="3" t="s">
        <v>0</v>
      </c>
      <c r="B2" s="3" t="s">
        <v>2</v>
      </c>
      <c r="C2" s="3" t="s">
        <v>195</v>
      </c>
      <c r="D2" s="3" t="s">
        <v>194</v>
      </c>
      <c r="E2" s="7" t="s">
        <v>196</v>
      </c>
    </row>
    <row r="3" spans="1:8" x14ac:dyDescent="0.25">
      <c r="A3" t="s">
        <v>5</v>
      </c>
      <c r="B3" t="s">
        <v>137</v>
      </c>
      <c r="C3" t="s">
        <v>197</v>
      </c>
      <c r="D3" t="s">
        <v>320</v>
      </c>
      <c r="E3" t="s">
        <v>609</v>
      </c>
    </row>
    <row r="4" spans="1:8" x14ac:dyDescent="0.25">
      <c r="A4" t="s">
        <v>5</v>
      </c>
      <c r="B4" t="s">
        <v>137</v>
      </c>
      <c r="C4" t="s">
        <v>197</v>
      </c>
      <c r="D4" t="s">
        <v>321</v>
      </c>
      <c r="E4" t="s">
        <v>609</v>
      </c>
    </row>
    <row r="5" spans="1:8" x14ac:dyDescent="0.25">
      <c r="A5" t="s">
        <v>5</v>
      </c>
      <c r="B5" t="s">
        <v>137</v>
      </c>
      <c r="C5" t="s">
        <v>197</v>
      </c>
      <c r="D5" t="s">
        <v>322</v>
      </c>
      <c r="E5" t="s">
        <v>609</v>
      </c>
    </row>
    <row r="6" spans="1:8" x14ac:dyDescent="0.25">
      <c r="A6" t="s">
        <v>5</v>
      </c>
      <c r="B6" t="s">
        <v>137</v>
      </c>
      <c r="C6" t="s">
        <v>197</v>
      </c>
      <c r="D6" t="s">
        <v>323</v>
      </c>
      <c r="E6" t="s">
        <v>609</v>
      </c>
    </row>
    <row r="7" spans="1:8" x14ac:dyDescent="0.25">
      <c r="A7" t="s">
        <v>5</v>
      </c>
      <c r="B7" t="s">
        <v>137</v>
      </c>
      <c r="C7" t="s">
        <v>197</v>
      </c>
      <c r="D7" t="s">
        <v>324</v>
      </c>
      <c r="E7" t="s">
        <v>609</v>
      </c>
    </row>
    <row r="8" spans="1:8" x14ac:dyDescent="0.25">
      <c r="A8" t="s">
        <v>5</v>
      </c>
      <c r="B8" t="s">
        <v>139</v>
      </c>
      <c r="C8" t="s">
        <v>198</v>
      </c>
      <c r="D8" t="s">
        <v>325</v>
      </c>
      <c r="E8" t="s">
        <v>609</v>
      </c>
    </row>
    <row r="9" spans="1:8" x14ac:dyDescent="0.25">
      <c r="A9" t="s">
        <v>5</v>
      </c>
      <c r="B9" t="s">
        <v>139</v>
      </c>
      <c r="C9" t="s">
        <v>198</v>
      </c>
      <c r="D9" t="s">
        <v>326</v>
      </c>
      <c r="E9" t="s">
        <v>609</v>
      </c>
    </row>
    <row r="10" spans="1:8" x14ac:dyDescent="0.25">
      <c r="A10" t="s">
        <v>5</v>
      </c>
      <c r="B10" t="s">
        <v>139</v>
      </c>
      <c r="C10" t="s">
        <v>198</v>
      </c>
      <c r="D10" t="s">
        <v>327</v>
      </c>
      <c r="E10" t="s">
        <v>609</v>
      </c>
    </row>
    <row r="11" spans="1:8" x14ac:dyDescent="0.25">
      <c r="A11" t="s">
        <v>5</v>
      </c>
      <c r="B11" t="s">
        <v>139</v>
      </c>
      <c r="C11" t="s">
        <v>198</v>
      </c>
      <c r="D11" t="s">
        <v>328</v>
      </c>
      <c r="E11" t="s">
        <v>609</v>
      </c>
    </row>
    <row r="12" spans="1:8" x14ac:dyDescent="0.25">
      <c r="A12" t="s">
        <v>5</v>
      </c>
      <c r="B12" t="s">
        <v>139</v>
      </c>
      <c r="C12" t="s">
        <v>198</v>
      </c>
      <c r="D12" t="s">
        <v>329</v>
      </c>
      <c r="E12" t="s">
        <v>609</v>
      </c>
    </row>
    <row r="13" spans="1:8" x14ac:dyDescent="0.25">
      <c r="A13" t="s">
        <v>5</v>
      </c>
      <c r="B13" t="s">
        <v>139</v>
      </c>
      <c r="C13" t="s">
        <v>198</v>
      </c>
      <c r="D13" t="s">
        <v>330</v>
      </c>
      <c r="E13" t="s">
        <v>609</v>
      </c>
    </row>
    <row r="14" spans="1:8" x14ac:dyDescent="0.25">
      <c r="A14" t="s">
        <v>5</v>
      </c>
      <c r="B14" t="s">
        <v>139</v>
      </c>
      <c r="C14" t="s">
        <v>198</v>
      </c>
      <c r="D14" t="s">
        <v>331</v>
      </c>
      <c r="E14" t="s">
        <v>609</v>
      </c>
    </row>
    <row r="15" spans="1:8" x14ac:dyDescent="0.25">
      <c r="A15" t="s">
        <v>5</v>
      </c>
      <c r="B15" t="s">
        <v>139</v>
      </c>
      <c r="C15" t="s">
        <v>198</v>
      </c>
      <c r="D15" t="s">
        <v>332</v>
      </c>
      <c r="E15" t="s">
        <v>609</v>
      </c>
    </row>
    <row r="16" spans="1:8" x14ac:dyDescent="0.25">
      <c r="A16" t="s">
        <v>5</v>
      </c>
      <c r="B16" t="s">
        <v>140</v>
      </c>
      <c r="C16" t="s">
        <v>250</v>
      </c>
      <c r="D16" t="s">
        <v>333</v>
      </c>
      <c r="E16" t="s">
        <v>609</v>
      </c>
    </row>
    <row r="17" spans="1:5" x14ac:dyDescent="0.25">
      <c r="A17" t="s">
        <v>5</v>
      </c>
      <c r="B17" t="s">
        <v>140</v>
      </c>
      <c r="C17" t="s">
        <v>198</v>
      </c>
      <c r="D17" t="s">
        <v>334</v>
      </c>
      <c r="E17" t="s">
        <v>609</v>
      </c>
    </row>
    <row r="18" spans="1:5" x14ac:dyDescent="0.25">
      <c r="A18" t="s">
        <v>5</v>
      </c>
      <c r="B18" t="s">
        <v>178</v>
      </c>
      <c r="C18" t="s">
        <v>199</v>
      </c>
      <c r="D18" t="s">
        <v>335</v>
      </c>
      <c r="E18" t="s">
        <v>609</v>
      </c>
    </row>
    <row r="19" spans="1:5" x14ac:dyDescent="0.25">
      <c r="A19" t="s">
        <v>5</v>
      </c>
      <c r="B19" t="s">
        <v>178</v>
      </c>
      <c r="C19" t="s">
        <v>199</v>
      </c>
      <c r="D19" t="s">
        <v>336</v>
      </c>
      <c r="E19" t="s">
        <v>609</v>
      </c>
    </row>
    <row r="20" spans="1:5" x14ac:dyDescent="0.25">
      <c r="A20" t="s">
        <v>5</v>
      </c>
      <c r="B20" t="s">
        <v>178</v>
      </c>
      <c r="C20" t="s">
        <v>199</v>
      </c>
      <c r="D20" t="s">
        <v>337</v>
      </c>
      <c r="E20" t="s">
        <v>609</v>
      </c>
    </row>
    <row r="21" spans="1:5" x14ac:dyDescent="0.25">
      <c r="A21" t="s">
        <v>12</v>
      </c>
      <c r="B21" t="s">
        <v>141</v>
      </c>
      <c r="C21" t="s">
        <v>197</v>
      </c>
      <c r="D21" t="s">
        <v>338</v>
      </c>
      <c r="E21" t="s">
        <v>609</v>
      </c>
    </row>
    <row r="22" spans="1:5" x14ac:dyDescent="0.25">
      <c r="A22" t="s">
        <v>12</v>
      </c>
      <c r="B22" t="s">
        <v>141</v>
      </c>
      <c r="C22" t="s">
        <v>197</v>
      </c>
      <c r="D22" t="s">
        <v>339</v>
      </c>
      <c r="E22" t="s">
        <v>609</v>
      </c>
    </row>
    <row r="23" spans="1:5" x14ac:dyDescent="0.25">
      <c r="A23" t="s">
        <v>12</v>
      </c>
      <c r="B23" t="s">
        <v>141</v>
      </c>
      <c r="C23" t="s">
        <v>197</v>
      </c>
      <c r="D23" t="s">
        <v>340</v>
      </c>
      <c r="E23" t="s">
        <v>609</v>
      </c>
    </row>
    <row r="24" spans="1:5" x14ac:dyDescent="0.25">
      <c r="A24" t="s">
        <v>12</v>
      </c>
      <c r="B24" t="s">
        <v>141</v>
      </c>
      <c r="C24" t="s">
        <v>197</v>
      </c>
      <c r="D24" t="s">
        <v>341</v>
      </c>
      <c r="E24" t="s">
        <v>609</v>
      </c>
    </row>
    <row r="25" spans="1:5" x14ac:dyDescent="0.25">
      <c r="A25" t="s">
        <v>12</v>
      </c>
      <c r="B25" t="s">
        <v>141</v>
      </c>
      <c r="C25" t="s">
        <v>197</v>
      </c>
      <c r="D25" t="s">
        <v>342</v>
      </c>
      <c r="E25" t="s">
        <v>609</v>
      </c>
    </row>
    <row r="26" spans="1:5" x14ac:dyDescent="0.25">
      <c r="A26" t="s">
        <v>12</v>
      </c>
      <c r="B26" t="s">
        <v>141</v>
      </c>
      <c r="C26" t="s">
        <v>197</v>
      </c>
      <c r="D26" t="s">
        <v>343</v>
      </c>
      <c r="E26" t="s">
        <v>609</v>
      </c>
    </row>
    <row r="27" spans="1:5" x14ac:dyDescent="0.25">
      <c r="A27" t="s">
        <v>12</v>
      </c>
      <c r="B27" t="s">
        <v>141</v>
      </c>
      <c r="C27" t="s">
        <v>197</v>
      </c>
      <c r="D27" t="s">
        <v>344</v>
      </c>
      <c r="E27" t="s">
        <v>609</v>
      </c>
    </row>
    <row r="28" spans="1:5" x14ac:dyDescent="0.25">
      <c r="A28" t="s">
        <v>12</v>
      </c>
      <c r="B28" t="s">
        <v>141</v>
      </c>
      <c r="C28" t="s">
        <v>197</v>
      </c>
      <c r="D28" t="s">
        <v>345</v>
      </c>
      <c r="E28" t="s">
        <v>609</v>
      </c>
    </row>
    <row r="29" spans="1:5" x14ac:dyDescent="0.25">
      <c r="A29" t="s">
        <v>12</v>
      </c>
      <c r="B29" t="s">
        <v>141</v>
      </c>
      <c r="C29" t="s">
        <v>197</v>
      </c>
      <c r="D29" t="s">
        <v>346</v>
      </c>
      <c r="E29" t="s">
        <v>609</v>
      </c>
    </row>
    <row r="30" spans="1:5" x14ac:dyDescent="0.25">
      <c r="A30" t="s">
        <v>12</v>
      </c>
      <c r="B30" t="s">
        <v>141</v>
      </c>
      <c r="C30" t="s">
        <v>197</v>
      </c>
      <c r="D30" t="s">
        <v>347</v>
      </c>
      <c r="E30" t="s">
        <v>609</v>
      </c>
    </row>
    <row r="31" spans="1:5" x14ac:dyDescent="0.25">
      <c r="A31" t="s">
        <v>12</v>
      </c>
      <c r="B31" t="s">
        <v>141</v>
      </c>
      <c r="C31" t="s">
        <v>197</v>
      </c>
      <c r="D31" t="s">
        <v>348</v>
      </c>
      <c r="E31" t="s">
        <v>609</v>
      </c>
    </row>
    <row r="32" spans="1:5" x14ac:dyDescent="0.25">
      <c r="A32" t="s">
        <v>12</v>
      </c>
      <c r="B32" t="s">
        <v>220</v>
      </c>
      <c r="C32" t="s">
        <v>199</v>
      </c>
      <c r="D32" t="s">
        <v>484</v>
      </c>
      <c r="E32" t="s">
        <v>609</v>
      </c>
    </row>
    <row r="33" spans="1:5" x14ac:dyDescent="0.25">
      <c r="A33" t="s">
        <v>12</v>
      </c>
      <c r="B33" t="s">
        <v>220</v>
      </c>
      <c r="C33" t="s">
        <v>199</v>
      </c>
      <c r="D33" t="s">
        <v>485</v>
      </c>
      <c r="E33" t="s">
        <v>609</v>
      </c>
    </row>
    <row r="34" spans="1:5" x14ac:dyDescent="0.25">
      <c r="A34" t="s">
        <v>12</v>
      </c>
      <c r="B34" t="s">
        <v>220</v>
      </c>
      <c r="C34" t="s">
        <v>199</v>
      </c>
      <c r="D34" t="s">
        <v>486</v>
      </c>
      <c r="E34" t="s">
        <v>609</v>
      </c>
    </row>
    <row r="35" spans="1:5" x14ac:dyDescent="0.25">
      <c r="A35" t="s">
        <v>13</v>
      </c>
      <c r="B35" t="s">
        <v>142</v>
      </c>
      <c r="C35" t="s">
        <v>197</v>
      </c>
      <c r="D35" t="s">
        <v>349</v>
      </c>
      <c r="E35" t="s">
        <v>609</v>
      </c>
    </row>
    <row r="36" spans="1:5" x14ac:dyDescent="0.25">
      <c r="A36" t="s">
        <v>13</v>
      </c>
      <c r="B36" t="s">
        <v>142</v>
      </c>
      <c r="C36" t="s">
        <v>197</v>
      </c>
      <c r="D36" t="s">
        <v>350</v>
      </c>
      <c r="E36" t="s">
        <v>609</v>
      </c>
    </row>
    <row r="37" spans="1:5" x14ac:dyDescent="0.25">
      <c r="A37" t="s">
        <v>13</v>
      </c>
      <c r="B37" t="s">
        <v>142</v>
      </c>
      <c r="C37" t="s">
        <v>197</v>
      </c>
      <c r="D37" t="s">
        <v>351</v>
      </c>
      <c r="E37" t="s">
        <v>609</v>
      </c>
    </row>
    <row r="38" spans="1:5" x14ac:dyDescent="0.25">
      <c r="A38" t="s">
        <v>13</v>
      </c>
      <c r="B38" t="s">
        <v>142</v>
      </c>
      <c r="C38" t="s">
        <v>197</v>
      </c>
      <c r="D38" t="s">
        <v>352</v>
      </c>
      <c r="E38" t="s">
        <v>609</v>
      </c>
    </row>
    <row r="39" spans="1:5" x14ac:dyDescent="0.25">
      <c r="A39" t="s">
        <v>13</v>
      </c>
      <c r="B39" t="s">
        <v>142</v>
      </c>
      <c r="C39" t="s">
        <v>197</v>
      </c>
      <c r="D39" t="s">
        <v>353</v>
      </c>
      <c r="E39" t="s">
        <v>609</v>
      </c>
    </row>
    <row r="40" spans="1:5" x14ac:dyDescent="0.25">
      <c r="A40" t="s">
        <v>13</v>
      </c>
      <c r="B40" t="s">
        <v>142</v>
      </c>
      <c r="C40" t="s">
        <v>197</v>
      </c>
      <c r="D40" t="s">
        <v>354</v>
      </c>
      <c r="E40" t="s">
        <v>609</v>
      </c>
    </row>
    <row r="41" spans="1:5" x14ac:dyDescent="0.25">
      <c r="A41" t="s">
        <v>13</v>
      </c>
      <c r="B41" t="s">
        <v>142</v>
      </c>
      <c r="C41" t="s">
        <v>197</v>
      </c>
      <c r="D41" t="s">
        <v>355</v>
      </c>
      <c r="E41" t="s">
        <v>609</v>
      </c>
    </row>
    <row r="42" spans="1:5" x14ac:dyDescent="0.25">
      <c r="A42" t="s">
        <v>13</v>
      </c>
      <c r="B42" t="s">
        <v>142</v>
      </c>
      <c r="C42" t="s">
        <v>197</v>
      </c>
      <c r="D42" t="s">
        <v>356</v>
      </c>
      <c r="E42" t="s">
        <v>609</v>
      </c>
    </row>
    <row r="43" spans="1:5" x14ac:dyDescent="0.25">
      <c r="A43" t="s">
        <v>13</v>
      </c>
      <c r="B43" t="s">
        <v>142</v>
      </c>
      <c r="C43" t="s">
        <v>197</v>
      </c>
      <c r="D43" t="s">
        <v>357</v>
      </c>
      <c r="E43" t="s">
        <v>609</v>
      </c>
    </row>
    <row r="44" spans="1:5" x14ac:dyDescent="0.25">
      <c r="A44" t="s">
        <v>13</v>
      </c>
      <c r="B44" t="s">
        <v>142</v>
      </c>
      <c r="C44" t="s">
        <v>197</v>
      </c>
      <c r="D44" t="s">
        <v>358</v>
      </c>
      <c r="E44" t="s">
        <v>609</v>
      </c>
    </row>
    <row r="45" spans="1:5" x14ac:dyDescent="0.25">
      <c r="A45" t="s">
        <v>13</v>
      </c>
      <c r="B45" t="s">
        <v>142</v>
      </c>
      <c r="C45" t="s">
        <v>197</v>
      </c>
      <c r="D45" t="s">
        <v>359</v>
      </c>
      <c r="E45" t="s">
        <v>609</v>
      </c>
    </row>
    <row r="46" spans="1:5" x14ac:dyDescent="0.25">
      <c r="A46" t="s">
        <v>13</v>
      </c>
      <c r="B46" t="s">
        <v>221</v>
      </c>
      <c r="C46" t="s">
        <v>199</v>
      </c>
      <c r="D46" t="s">
        <v>487</v>
      </c>
      <c r="E46" t="s">
        <v>609</v>
      </c>
    </row>
    <row r="47" spans="1:5" x14ac:dyDescent="0.25">
      <c r="A47" t="s">
        <v>13</v>
      </c>
      <c r="B47" t="s">
        <v>221</v>
      </c>
      <c r="C47" t="s">
        <v>199</v>
      </c>
      <c r="D47" t="s">
        <v>488</v>
      </c>
      <c r="E47" t="s">
        <v>609</v>
      </c>
    </row>
    <row r="48" spans="1:5" x14ac:dyDescent="0.25">
      <c r="A48" t="s">
        <v>13</v>
      </c>
      <c r="B48" t="s">
        <v>221</v>
      </c>
      <c r="C48" t="s">
        <v>199</v>
      </c>
      <c r="D48" t="s">
        <v>489</v>
      </c>
      <c r="E48" t="s">
        <v>609</v>
      </c>
    </row>
    <row r="49" spans="1:5" x14ac:dyDescent="0.25">
      <c r="A49" t="s">
        <v>16</v>
      </c>
      <c r="B49" t="s">
        <v>143</v>
      </c>
      <c r="C49" t="s">
        <v>197</v>
      </c>
      <c r="D49" t="s">
        <v>360</v>
      </c>
      <c r="E49" t="s">
        <v>609</v>
      </c>
    </row>
    <row r="50" spans="1:5" x14ac:dyDescent="0.25">
      <c r="A50" t="s">
        <v>16</v>
      </c>
      <c r="B50" t="s">
        <v>144</v>
      </c>
      <c r="C50" t="s">
        <v>198</v>
      </c>
      <c r="D50" t="s">
        <v>361</v>
      </c>
      <c r="E50" t="s">
        <v>609</v>
      </c>
    </row>
    <row r="51" spans="1:5" x14ac:dyDescent="0.25">
      <c r="A51" t="s">
        <v>16</v>
      </c>
      <c r="B51" t="s">
        <v>144</v>
      </c>
      <c r="C51" t="s">
        <v>198</v>
      </c>
      <c r="D51" t="s">
        <v>362</v>
      </c>
      <c r="E51" t="s">
        <v>609</v>
      </c>
    </row>
    <row r="52" spans="1:5" x14ac:dyDescent="0.25">
      <c r="A52" t="s">
        <v>16</v>
      </c>
      <c r="B52" t="s">
        <v>263</v>
      </c>
      <c r="C52" t="s">
        <v>250</v>
      </c>
      <c r="D52" t="s">
        <v>363</v>
      </c>
      <c r="E52" t="s">
        <v>609</v>
      </c>
    </row>
    <row r="53" spans="1:5" x14ac:dyDescent="0.25">
      <c r="A53" t="s">
        <v>16</v>
      </c>
      <c r="B53" t="s">
        <v>145</v>
      </c>
      <c r="C53" t="s">
        <v>199</v>
      </c>
      <c r="D53" t="s">
        <v>490</v>
      </c>
      <c r="E53" t="s">
        <v>609</v>
      </c>
    </row>
    <row r="54" spans="1:5" x14ac:dyDescent="0.25">
      <c r="A54" t="s">
        <v>16</v>
      </c>
      <c r="B54" t="s">
        <v>145</v>
      </c>
      <c r="C54" t="s">
        <v>199</v>
      </c>
      <c r="D54" t="s">
        <v>491</v>
      </c>
      <c r="E54" t="s">
        <v>609</v>
      </c>
    </row>
    <row r="55" spans="1:5" x14ac:dyDescent="0.25">
      <c r="A55" t="s">
        <v>16</v>
      </c>
      <c r="B55" t="s">
        <v>145</v>
      </c>
      <c r="C55" t="s">
        <v>199</v>
      </c>
      <c r="D55" t="s">
        <v>492</v>
      </c>
      <c r="E55" t="s">
        <v>609</v>
      </c>
    </row>
    <row r="56" spans="1:5" x14ac:dyDescent="0.25">
      <c r="A56" t="s">
        <v>20</v>
      </c>
      <c r="B56" t="s">
        <v>146</v>
      </c>
      <c r="C56" t="s">
        <v>250</v>
      </c>
      <c r="D56" t="s">
        <v>364</v>
      </c>
      <c r="E56" t="s">
        <v>609</v>
      </c>
    </row>
    <row r="57" spans="1:5" x14ac:dyDescent="0.25">
      <c r="A57" t="s">
        <v>20</v>
      </c>
      <c r="B57" t="s">
        <v>146</v>
      </c>
      <c r="C57" t="s">
        <v>250</v>
      </c>
      <c r="D57" t="s">
        <v>365</v>
      </c>
      <c r="E57" t="s">
        <v>609</v>
      </c>
    </row>
    <row r="58" spans="1:5" x14ac:dyDescent="0.25">
      <c r="A58" t="s">
        <v>20</v>
      </c>
      <c r="B58" t="s">
        <v>146</v>
      </c>
      <c r="C58" t="s">
        <v>250</v>
      </c>
      <c r="D58" t="s">
        <v>366</v>
      </c>
      <c r="E58" t="s">
        <v>609</v>
      </c>
    </row>
    <row r="59" spans="1:5" x14ac:dyDescent="0.25">
      <c r="A59" t="s">
        <v>20</v>
      </c>
      <c r="B59" t="s">
        <v>146</v>
      </c>
      <c r="C59" t="s">
        <v>250</v>
      </c>
      <c r="D59" t="s">
        <v>367</v>
      </c>
      <c r="E59" t="s">
        <v>609</v>
      </c>
    </row>
    <row r="60" spans="1:5" x14ac:dyDescent="0.25">
      <c r="A60" t="s">
        <v>20</v>
      </c>
      <c r="B60" t="s">
        <v>146</v>
      </c>
      <c r="C60" t="s">
        <v>250</v>
      </c>
      <c r="D60" t="s">
        <v>368</v>
      </c>
      <c r="E60" t="s">
        <v>609</v>
      </c>
    </row>
    <row r="61" spans="1:5" x14ac:dyDescent="0.25">
      <c r="A61" t="s">
        <v>20</v>
      </c>
      <c r="B61" t="s">
        <v>146</v>
      </c>
      <c r="C61" t="s">
        <v>250</v>
      </c>
      <c r="D61" t="s">
        <v>369</v>
      </c>
      <c r="E61" t="s">
        <v>609</v>
      </c>
    </row>
    <row r="62" spans="1:5" x14ac:dyDescent="0.25">
      <c r="A62" t="s">
        <v>20</v>
      </c>
      <c r="B62" t="s">
        <v>146</v>
      </c>
      <c r="C62" t="s">
        <v>250</v>
      </c>
      <c r="D62" t="s">
        <v>370</v>
      </c>
      <c r="E62" t="s">
        <v>609</v>
      </c>
    </row>
    <row r="63" spans="1:5" x14ac:dyDescent="0.25">
      <c r="A63" t="s">
        <v>20</v>
      </c>
      <c r="B63" t="s">
        <v>146</v>
      </c>
      <c r="C63" t="s">
        <v>250</v>
      </c>
      <c r="D63" t="s">
        <v>371</v>
      </c>
      <c r="E63" t="s">
        <v>609</v>
      </c>
    </row>
    <row r="64" spans="1:5" x14ac:dyDescent="0.25">
      <c r="A64" t="s">
        <v>20</v>
      </c>
      <c r="B64" t="s">
        <v>146</v>
      </c>
      <c r="C64" t="s">
        <v>250</v>
      </c>
      <c r="D64" t="s">
        <v>372</v>
      </c>
      <c r="E64" t="s">
        <v>609</v>
      </c>
    </row>
    <row r="65" spans="1:5" x14ac:dyDescent="0.25">
      <c r="A65" t="s">
        <v>20</v>
      </c>
      <c r="B65" t="s">
        <v>146</v>
      </c>
      <c r="C65" t="s">
        <v>250</v>
      </c>
      <c r="D65" t="s">
        <v>373</v>
      </c>
      <c r="E65" t="s">
        <v>609</v>
      </c>
    </row>
    <row r="66" spans="1:5" x14ac:dyDescent="0.25">
      <c r="A66" t="s">
        <v>20</v>
      </c>
      <c r="B66" t="s">
        <v>146</v>
      </c>
      <c r="C66" t="s">
        <v>250</v>
      </c>
      <c r="D66" t="s">
        <v>374</v>
      </c>
      <c r="E66" t="s">
        <v>609</v>
      </c>
    </row>
    <row r="67" spans="1:5" x14ac:dyDescent="0.25">
      <c r="A67" t="s">
        <v>20</v>
      </c>
      <c r="B67" t="s">
        <v>146</v>
      </c>
      <c r="C67" t="s">
        <v>250</v>
      </c>
      <c r="D67" t="s">
        <v>375</v>
      </c>
      <c r="E67" t="s">
        <v>609</v>
      </c>
    </row>
    <row r="68" spans="1:5" x14ac:dyDescent="0.25">
      <c r="A68" t="s">
        <v>20</v>
      </c>
      <c r="B68" t="s">
        <v>146</v>
      </c>
      <c r="C68" t="s">
        <v>250</v>
      </c>
      <c r="D68" t="s">
        <v>376</v>
      </c>
      <c r="E68" t="s">
        <v>609</v>
      </c>
    </row>
    <row r="69" spans="1:5" x14ac:dyDescent="0.25">
      <c r="A69" t="s">
        <v>20</v>
      </c>
      <c r="B69" t="s">
        <v>146</v>
      </c>
      <c r="C69" t="s">
        <v>250</v>
      </c>
      <c r="D69" t="s">
        <v>377</v>
      </c>
      <c r="E69" t="s">
        <v>609</v>
      </c>
    </row>
    <row r="70" spans="1:5" x14ac:dyDescent="0.25">
      <c r="A70" t="s">
        <v>20</v>
      </c>
      <c r="B70" t="s">
        <v>146</v>
      </c>
      <c r="C70" t="s">
        <v>250</v>
      </c>
      <c r="D70" t="s">
        <v>378</v>
      </c>
      <c r="E70" t="s">
        <v>609</v>
      </c>
    </row>
    <row r="71" spans="1:5" x14ac:dyDescent="0.25">
      <c r="A71" t="s">
        <v>20</v>
      </c>
      <c r="B71" t="s">
        <v>147</v>
      </c>
      <c r="C71" t="s">
        <v>250</v>
      </c>
      <c r="D71" t="s">
        <v>379</v>
      </c>
      <c r="E71" t="s">
        <v>609</v>
      </c>
    </row>
    <row r="72" spans="1:5" x14ac:dyDescent="0.25">
      <c r="A72" t="s">
        <v>20</v>
      </c>
      <c r="B72" t="s">
        <v>147</v>
      </c>
      <c r="C72" t="s">
        <v>250</v>
      </c>
      <c r="D72" t="s">
        <v>380</v>
      </c>
      <c r="E72" t="s">
        <v>609</v>
      </c>
    </row>
    <row r="73" spans="1:5" x14ac:dyDescent="0.25">
      <c r="A73" t="s">
        <v>20</v>
      </c>
      <c r="B73" t="s">
        <v>147</v>
      </c>
      <c r="C73" t="s">
        <v>250</v>
      </c>
      <c r="D73" t="s">
        <v>381</v>
      </c>
      <c r="E73" t="s">
        <v>609</v>
      </c>
    </row>
    <row r="74" spans="1:5" x14ac:dyDescent="0.25">
      <c r="A74" t="s">
        <v>20</v>
      </c>
      <c r="B74" t="s">
        <v>147</v>
      </c>
      <c r="C74" t="s">
        <v>250</v>
      </c>
      <c r="D74" t="s">
        <v>382</v>
      </c>
      <c r="E74" t="s">
        <v>609</v>
      </c>
    </row>
    <row r="75" spans="1:5" x14ac:dyDescent="0.25">
      <c r="A75" t="s">
        <v>20</v>
      </c>
      <c r="B75" t="s">
        <v>148</v>
      </c>
      <c r="C75" t="s">
        <v>250</v>
      </c>
      <c r="D75" t="s">
        <v>383</v>
      </c>
      <c r="E75" t="s">
        <v>609</v>
      </c>
    </row>
    <row r="76" spans="1:5" x14ac:dyDescent="0.25">
      <c r="A76" t="s">
        <v>20</v>
      </c>
      <c r="B76" t="s">
        <v>148</v>
      </c>
      <c r="C76" t="s">
        <v>250</v>
      </c>
      <c r="D76" t="s">
        <v>384</v>
      </c>
      <c r="E76" t="s">
        <v>609</v>
      </c>
    </row>
    <row r="77" spans="1:5" x14ac:dyDescent="0.25">
      <c r="A77" t="s">
        <v>20</v>
      </c>
      <c r="B77" t="s">
        <v>148</v>
      </c>
      <c r="C77" t="s">
        <v>250</v>
      </c>
      <c r="D77" t="s">
        <v>385</v>
      </c>
      <c r="E77" t="s">
        <v>609</v>
      </c>
    </row>
    <row r="78" spans="1:5" x14ac:dyDescent="0.25">
      <c r="A78" t="s">
        <v>20</v>
      </c>
      <c r="B78" t="s">
        <v>148</v>
      </c>
      <c r="C78" t="s">
        <v>250</v>
      </c>
      <c r="D78" t="s">
        <v>386</v>
      </c>
      <c r="E78" t="s">
        <v>609</v>
      </c>
    </row>
    <row r="79" spans="1:5" x14ac:dyDescent="0.25">
      <c r="A79" t="s">
        <v>20</v>
      </c>
      <c r="B79" t="s">
        <v>148</v>
      </c>
      <c r="C79" t="s">
        <v>250</v>
      </c>
      <c r="D79" t="s">
        <v>387</v>
      </c>
      <c r="E79" t="s">
        <v>609</v>
      </c>
    </row>
    <row r="80" spans="1:5" x14ac:dyDescent="0.25">
      <c r="A80" t="s">
        <v>20</v>
      </c>
      <c r="B80" t="s">
        <v>148</v>
      </c>
      <c r="C80" t="s">
        <v>250</v>
      </c>
      <c r="D80" t="s">
        <v>388</v>
      </c>
      <c r="E80" t="s">
        <v>609</v>
      </c>
    </row>
    <row r="81" spans="1:5" x14ac:dyDescent="0.25">
      <c r="A81" t="s">
        <v>20</v>
      </c>
      <c r="B81" t="s">
        <v>148</v>
      </c>
      <c r="C81" t="s">
        <v>250</v>
      </c>
      <c r="D81" t="s">
        <v>389</v>
      </c>
      <c r="E81" t="s">
        <v>609</v>
      </c>
    </row>
    <row r="82" spans="1:5" x14ac:dyDescent="0.25">
      <c r="A82" t="s">
        <v>20</v>
      </c>
      <c r="B82" t="s">
        <v>149</v>
      </c>
      <c r="C82" t="s">
        <v>250</v>
      </c>
      <c r="D82" t="s">
        <v>390</v>
      </c>
      <c r="E82" t="s">
        <v>609</v>
      </c>
    </row>
    <row r="83" spans="1:5" x14ac:dyDescent="0.25">
      <c r="A83" t="s">
        <v>20</v>
      </c>
      <c r="B83" t="s">
        <v>149</v>
      </c>
      <c r="C83" t="s">
        <v>250</v>
      </c>
      <c r="D83" t="s">
        <v>391</v>
      </c>
      <c r="E83" t="s">
        <v>609</v>
      </c>
    </row>
    <row r="84" spans="1:5" x14ac:dyDescent="0.25">
      <c r="A84" t="s">
        <v>20</v>
      </c>
      <c r="B84" t="s">
        <v>149</v>
      </c>
      <c r="C84" t="s">
        <v>250</v>
      </c>
      <c r="D84" t="s">
        <v>392</v>
      </c>
      <c r="E84" t="s">
        <v>609</v>
      </c>
    </row>
    <row r="85" spans="1:5" x14ac:dyDescent="0.25">
      <c r="A85" t="s">
        <v>20</v>
      </c>
      <c r="B85" t="s">
        <v>149</v>
      </c>
      <c r="C85" t="s">
        <v>250</v>
      </c>
      <c r="D85" t="s">
        <v>393</v>
      </c>
      <c r="E85" t="s">
        <v>609</v>
      </c>
    </row>
    <row r="86" spans="1:5" x14ac:dyDescent="0.25">
      <c r="A86" t="s">
        <v>20</v>
      </c>
      <c r="B86" t="s">
        <v>149</v>
      </c>
      <c r="C86" t="s">
        <v>250</v>
      </c>
      <c r="D86" t="s">
        <v>394</v>
      </c>
      <c r="E86" t="s">
        <v>609</v>
      </c>
    </row>
    <row r="87" spans="1:5" x14ac:dyDescent="0.25">
      <c r="A87" t="s">
        <v>20</v>
      </c>
      <c r="B87" t="s">
        <v>150</v>
      </c>
      <c r="C87" t="s">
        <v>250</v>
      </c>
      <c r="D87" t="s">
        <v>395</v>
      </c>
      <c r="E87" t="s">
        <v>609</v>
      </c>
    </row>
    <row r="88" spans="1:5" x14ac:dyDescent="0.25">
      <c r="A88" t="s">
        <v>20</v>
      </c>
      <c r="B88" t="s">
        <v>151</v>
      </c>
      <c r="C88" t="s">
        <v>199</v>
      </c>
      <c r="D88" t="s">
        <v>493</v>
      </c>
      <c r="E88" t="s">
        <v>609</v>
      </c>
    </row>
    <row r="89" spans="1:5" x14ac:dyDescent="0.25">
      <c r="A89" t="s">
        <v>20</v>
      </c>
      <c r="B89" t="s">
        <v>151</v>
      </c>
      <c r="C89" t="s">
        <v>199</v>
      </c>
      <c r="D89" t="s">
        <v>494</v>
      </c>
      <c r="E89" t="s">
        <v>609</v>
      </c>
    </row>
    <row r="90" spans="1:5" x14ac:dyDescent="0.25">
      <c r="A90" t="s">
        <v>20</v>
      </c>
      <c r="B90" t="s">
        <v>151</v>
      </c>
      <c r="C90" t="s">
        <v>199</v>
      </c>
      <c r="D90" t="s">
        <v>495</v>
      </c>
      <c r="E90" t="s">
        <v>609</v>
      </c>
    </row>
    <row r="91" spans="1:5" x14ac:dyDescent="0.25">
      <c r="A91" t="s">
        <v>39</v>
      </c>
      <c r="B91" t="s">
        <v>152</v>
      </c>
      <c r="C91" t="s">
        <v>197</v>
      </c>
      <c r="D91" t="s">
        <v>396</v>
      </c>
      <c r="E91" t="s">
        <v>609</v>
      </c>
    </row>
    <row r="92" spans="1:5" x14ac:dyDescent="0.25">
      <c r="A92" t="s">
        <v>39</v>
      </c>
      <c r="B92" t="s">
        <v>152</v>
      </c>
      <c r="C92" t="s">
        <v>197</v>
      </c>
      <c r="D92" t="s">
        <v>397</v>
      </c>
      <c r="E92" t="s">
        <v>609</v>
      </c>
    </row>
    <row r="93" spans="1:5" x14ac:dyDescent="0.25">
      <c r="A93" t="s">
        <v>39</v>
      </c>
      <c r="B93" t="s">
        <v>152</v>
      </c>
      <c r="C93" t="s">
        <v>197</v>
      </c>
      <c r="D93" t="s">
        <v>398</v>
      </c>
      <c r="E93" t="s">
        <v>609</v>
      </c>
    </row>
    <row r="94" spans="1:5" x14ac:dyDescent="0.25">
      <c r="A94" t="s">
        <v>39</v>
      </c>
      <c r="B94" t="s">
        <v>152</v>
      </c>
      <c r="C94" t="s">
        <v>197</v>
      </c>
      <c r="D94" t="s">
        <v>399</v>
      </c>
      <c r="E94" t="s">
        <v>609</v>
      </c>
    </row>
    <row r="95" spans="1:5" x14ac:dyDescent="0.25">
      <c r="A95" t="s">
        <v>39</v>
      </c>
      <c r="B95" t="s">
        <v>153</v>
      </c>
      <c r="C95" t="s">
        <v>198</v>
      </c>
      <c r="D95" t="s">
        <v>400</v>
      </c>
      <c r="E95" t="s">
        <v>609</v>
      </c>
    </row>
    <row r="96" spans="1:5" x14ac:dyDescent="0.25">
      <c r="A96" t="s">
        <v>39</v>
      </c>
      <c r="B96" t="s">
        <v>153</v>
      </c>
      <c r="C96" t="s">
        <v>198</v>
      </c>
      <c r="D96" t="s">
        <v>401</v>
      </c>
      <c r="E96" t="s">
        <v>609</v>
      </c>
    </row>
    <row r="97" spans="1:5" x14ac:dyDescent="0.25">
      <c r="A97" t="s">
        <v>39</v>
      </c>
      <c r="B97" t="s">
        <v>154</v>
      </c>
      <c r="C97" t="s">
        <v>250</v>
      </c>
      <c r="D97" t="s">
        <v>402</v>
      </c>
      <c r="E97" t="s">
        <v>609</v>
      </c>
    </row>
    <row r="98" spans="1:5" x14ac:dyDescent="0.25">
      <c r="A98" t="s">
        <v>39</v>
      </c>
      <c r="B98" t="s">
        <v>155</v>
      </c>
      <c r="C98" t="s">
        <v>199</v>
      </c>
      <c r="D98" t="s">
        <v>496</v>
      </c>
      <c r="E98" t="s">
        <v>609</v>
      </c>
    </row>
    <row r="99" spans="1:5" x14ac:dyDescent="0.25">
      <c r="A99" t="s">
        <v>39</v>
      </c>
      <c r="B99" t="s">
        <v>155</v>
      </c>
      <c r="C99" t="s">
        <v>199</v>
      </c>
      <c r="D99" t="s">
        <v>497</v>
      </c>
      <c r="E99" t="s">
        <v>609</v>
      </c>
    </row>
    <row r="100" spans="1:5" x14ac:dyDescent="0.25">
      <c r="A100" t="s">
        <v>39</v>
      </c>
      <c r="B100" t="s">
        <v>155</v>
      </c>
      <c r="C100" t="s">
        <v>199</v>
      </c>
      <c r="D100" t="s">
        <v>498</v>
      </c>
      <c r="E100" t="s">
        <v>609</v>
      </c>
    </row>
    <row r="101" spans="1:5" x14ac:dyDescent="0.25">
      <c r="A101" t="s">
        <v>43</v>
      </c>
      <c r="B101" t="s">
        <v>156</v>
      </c>
      <c r="C101" t="s">
        <v>197</v>
      </c>
      <c r="D101" t="s">
        <v>403</v>
      </c>
      <c r="E101" t="s">
        <v>609</v>
      </c>
    </row>
    <row r="102" spans="1:5" x14ac:dyDescent="0.25">
      <c r="A102" t="s">
        <v>43</v>
      </c>
      <c r="B102" t="s">
        <v>156</v>
      </c>
      <c r="C102" t="s">
        <v>197</v>
      </c>
      <c r="D102" t="s">
        <v>404</v>
      </c>
      <c r="E102" t="s">
        <v>609</v>
      </c>
    </row>
    <row r="103" spans="1:5" x14ac:dyDescent="0.25">
      <c r="A103" t="s">
        <v>43</v>
      </c>
      <c r="B103" t="s">
        <v>156</v>
      </c>
      <c r="C103" t="s">
        <v>197</v>
      </c>
      <c r="D103" t="s">
        <v>405</v>
      </c>
      <c r="E103" t="s">
        <v>609</v>
      </c>
    </row>
    <row r="104" spans="1:5" x14ac:dyDescent="0.25">
      <c r="A104" t="s">
        <v>43</v>
      </c>
      <c r="B104" t="s">
        <v>156</v>
      </c>
      <c r="C104" t="s">
        <v>197</v>
      </c>
      <c r="D104" t="s">
        <v>406</v>
      </c>
      <c r="E104" t="s">
        <v>609</v>
      </c>
    </row>
    <row r="105" spans="1:5" x14ac:dyDescent="0.25">
      <c r="A105" t="s">
        <v>43</v>
      </c>
      <c r="B105" t="s">
        <v>157</v>
      </c>
      <c r="C105" t="s">
        <v>198</v>
      </c>
      <c r="D105" t="s">
        <v>407</v>
      </c>
      <c r="E105" t="s">
        <v>609</v>
      </c>
    </row>
    <row r="106" spans="1:5" x14ac:dyDescent="0.25">
      <c r="A106" t="s">
        <v>43</v>
      </c>
      <c r="B106" t="s">
        <v>157</v>
      </c>
      <c r="C106" t="s">
        <v>198</v>
      </c>
      <c r="D106" t="s">
        <v>408</v>
      </c>
      <c r="E106" t="s">
        <v>609</v>
      </c>
    </row>
    <row r="107" spans="1:5" x14ac:dyDescent="0.25">
      <c r="A107" t="s">
        <v>43</v>
      </c>
      <c r="B107" t="s">
        <v>157</v>
      </c>
      <c r="C107" t="s">
        <v>198</v>
      </c>
      <c r="D107" t="s">
        <v>409</v>
      </c>
      <c r="E107" t="s">
        <v>609</v>
      </c>
    </row>
    <row r="108" spans="1:5" x14ac:dyDescent="0.25">
      <c r="A108" t="s">
        <v>43</v>
      </c>
      <c r="B108" t="s">
        <v>157</v>
      </c>
      <c r="C108" t="s">
        <v>198</v>
      </c>
      <c r="D108" t="s">
        <v>410</v>
      </c>
      <c r="E108" t="s">
        <v>609</v>
      </c>
    </row>
    <row r="109" spans="1:5" x14ac:dyDescent="0.25">
      <c r="A109" t="s">
        <v>43</v>
      </c>
      <c r="B109" t="s">
        <v>271</v>
      </c>
      <c r="C109" t="s">
        <v>198</v>
      </c>
      <c r="D109" t="s">
        <v>411</v>
      </c>
      <c r="E109" t="s">
        <v>609</v>
      </c>
    </row>
    <row r="110" spans="1:5" x14ac:dyDescent="0.25">
      <c r="A110" t="s">
        <v>43</v>
      </c>
      <c r="B110" t="s">
        <v>271</v>
      </c>
      <c r="C110" t="s">
        <v>198</v>
      </c>
      <c r="D110" t="s">
        <v>412</v>
      </c>
      <c r="E110" t="s">
        <v>609</v>
      </c>
    </row>
    <row r="111" spans="1:5" x14ac:dyDescent="0.25">
      <c r="A111" t="s">
        <v>43</v>
      </c>
      <c r="B111" t="s">
        <v>275</v>
      </c>
      <c r="C111" t="s">
        <v>199</v>
      </c>
      <c r="D111" t="s">
        <v>499</v>
      </c>
      <c r="E111" t="s">
        <v>609</v>
      </c>
    </row>
    <row r="112" spans="1:5" x14ac:dyDescent="0.25">
      <c r="A112" t="s">
        <v>43</v>
      </c>
      <c r="B112" t="s">
        <v>275</v>
      </c>
      <c r="C112" t="s">
        <v>199</v>
      </c>
      <c r="D112" t="s">
        <v>500</v>
      </c>
      <c r="E112" t="s">
        <v>609</v>
      </c>
    </row>
    <row r="113" spans="1:7" x14ac:dyDescent="0.25">
      <c r="A113" t="s">
        <v>43</v>
      </c>
      <c r="B113" t="s">
        <v>275</v>
      </c>
      <c r="C113" t="s">
        <v>199</v>
      </c>
      <c r="D113" t="s">
        <v>501</v>
      </c>
      <c r="E113" t="s">
        <v>609</v>
      </c>
    </row>
    <row r="114" spans="1:7" x14ac:dyDescent="0.25">
      <c r="A114" t="s">
        <v>46</v>
      </c>
      <c r="B114" t="s">
        <v>158</v>
      </c>
      <c r="C114" t="s">
        <v>250</v>
      </c>
      <c r="D114" t="s">
        <v>413</v>
      </c>
      <c r="E114" t="s">
        <v>609</v>
      </c>
    </row>
    <row r="115" spans="1:7" x14ac:dyDescent="0.25">
      <c r="A115" t="s">
        <v>46</v>
      </c>
      <c r="B115" t="s">
        <v>159</v>
      </c>
      <c r="C115" t="s">
        <v>250</v>
      </c>
      <c r="D115" t="s">
        <v>414</v>
      </c>
      <c r="E115" t="s">
        <v>609</v>
      </c>
    </row>
    <row r="116" spans="1:7" x14ac:dyDescent="0.25">
      <c r="A116" t="s">
        <v>46</v>
      </c>
      <c r="B116" t="s">
        <v>160</v>
      </c>
      <c r="C116" t="s">
        <v>250</v>
      </c>
      <c r="D116" t="s">
        <v>415</v>
      </c>
      <c r="E116" t="s">
        <v>609</v>
      </c>
    </row>
    <row r="117" spans="1:7" x14ac:dyDescent="0.25">
      <c r="A117" t="s">
        <v>46</v>
      </c>
      <c r="B117" t="s">
        <v>161</v>
      </c>
      <c r="C117" t="s">
        <v>250</v>
      </c>
      <c r="D117" t="s">
        <v>416</v>
      </c>
      <c r="E117" t="s">
        <v>609</v>
      </c>
    </row>
    <row r="118" spans="1:7" x14ac:dyDescent="0.25">
      <c r="A118" t="s">
        <v>46</v>
      </c>
      <c r="B118" t="s">
        <v>162</v>
      </c>
      <c r="C118" t="s">
        <v>250</v>
      </c>
      <c r="D118" t="s">
        <v>417</v>
      </c>
      <c r="E118" t="s">
        <v>609</v>
      </c>
    </row>
    <row r="119" spans="1:7" x14ac:dyDescent="0.25">
      <c r="A119" t="s">
        <v>46</v>
      </c>
      <c r="B119" t="s">
        <v>162</v>
      </c>
      <c r="C119" t="s">
        <v>250</v>
      </c>
      <c r="D119" t="s">
        <v>418</v>
      </c>
      <c r="E119" t="s">
        <v>609</v>
      </c>
    </row>
    <row r="120" spans="1:7" x14ac:dyDescent="0.25">
      <c r="A120" t="s">
        <v>46</v>
      </c>
      <c r="B120" t="s">
        <v>162</v>
      </c>
      <c r="C120" t="s">
        <v>250</v>
      </c>
      <c r="D120" t="s">
        <v>419</v>
      </c>
      <c r="E120" t="s">
        <v>609</v>
      </c>
    </row>
    <row r="121" spans="1:7" x14ac:dyDescent="0.25">
      <c r="A121" t="s">
        <v>46</v>
      </c>
      <c r="B121" t="s">
        <v>280</v>
      </c>
      <c r="C121" t="s">
        <v>199</v>
      </c>
      <c r="D121" t="s">
        <v>502</v>
      </c>
      <c r="E121" t="s">
        <v>609</v>
      </c>
    </row>
    <row r="122" spans="1:7" x14ac:dyDescent="0.25">
      <c r="A122" t="s">
        <v>46</v>
      </c>
      <c r="B122" t="s">
        <v>280</v>
      </c>
      <c r="C122" t="s">
        <v>199</v>
      </c>
      <c r="D122" t="s">
        <v>503</v>
      </c>
      <c r="E122" t="s">
        <v>609</v>
      </c>
    </row>
    <row r="123" spans="1:7" x14ac:dyDescent="0.25">
      <c r="A123" t="s">
        <v>46</v>
      </c>
      <c r="B123" t="s">
        <v>280</v>
      </c>
      <c r="C123" t="s">
        <v>199</v>
      </c>
      <c r="D123" t="s">
        <v>504</v>
      </c>
      <c r="E123" t="s">
        <v>609</v>
      </c>
    </row>
    <row r="124" spans="1:7" x14ac:dyDescent="0.25">
      <c r="A124" t="s">
        <v>54</v>
      </c>
      <c r="B124" t="s">
        <v>163</v>
      </c>
      <c r="C124" t="s">
        <v>250</v>
      </c>
      <c r="D124" t="s">
        <v>420</v>
      </c>
      <c r="E124" t="s">
        <v>609</v>
      </c>
      <c r="G124" s="1"/>
    </row>
    <row r="125" spans="1:7" x14ac:dyDescent="0.25">
      <c r="A125" t="s">
        <v>54</v>
      </c>
      <c r="B125" t="s">
        <v>163</v>
      </c>
      <c r="C125" t="s">
        <v>250</v>
      </c>
      <c r="D125" t="s">
        <v>421</v>
      </c>
      <c r="E125" t="s">
        <v>609</v>
      </c>
    </row>
    <row r="126" spans="1:7" x14ac:dyDescent="0.25">
      <c r="A126" t="s">
        <v>54</v>
      </c>
      <c r="B126" t="s">
        <v>163</v>
      </c>
      <c r="C126" t="s">
        <v>250</v>
      </c>
      <c r="D126" t="s">
        <v>422</v>
      </c>
      <c r="E126" t="s">
        <v>609</v>
      </c>
    </row>
    <row r="127" spans="1:7" x14ac:dyDescent="0.25">
      <c r="A127" t="s">
        <v>54</v>
      </c>
      <c r="B127" t="s">
        <v>163</v>
      </c>
      <c r="C127" t="s">
        <v>250</v>
      </c>
      <c r="D127" t="s">
        <v>423</v>
      </c>
      <c r="E127" t="s">
        <v>609</v>
      </c>
    </row>
    <row r="128" spans="1:7" x14ac:dyDescent="0.25">
      <c r="A128" t="s">
        <v>54</v>
      </c>
      <c r="B128" t="s">
        <v>163</v>
      </c>
      <c r="C128" t="s">
        <v>250</v>
      </c>
      <c r="D128" t="s">
        <v>424</v>
      </c>
      <c r="E128" t="s">
        <v>609</v>
      </c>
    </row>
    <row r="129" spans="1:5" x14ac:dyDescent="0.25">
      <c r="A129" t="s">
        <v>54</v>
      </c>
      <c r="B129" t="s">
        <v>163</v>
      </c>
      <c r="C129" t="s">
        <v>250</v>
      </c>
      <c r="D129" t="s">
        <v>425</v>
      </c>
      <c r="E129" t="s">
        <v>609</v>
      </c>
    </row>
    <row r="130" spans="1:5" x14ac:dyDescent="0.25">
      <c r="A130" t="s">
        <v>54</v>
      </c>
      <c r="B130" t="s">
        <v>163</v>
      </c>
      <c r="C130" t="s">
        <v>250</v>
      </c>
      <c r="D130" t="s">
        <v>426</v>
      </c>
      <c r="E130" t="s">
        <v>609</v>
      </c>
    </row>
    <row r="131" spans="1:5" x14ac:dyDescent="0.25">
      <c r="A131" t="s">
        <v>54</v>
      </c>
      <c r="B131" t="s">
        <v>163</v>
      </c>
      <c r="C131" t="s">
        <v>250</v>
      </c>
      <c r="D131" t="s">
        <v>427</v>
      </c>
      <c r="E131" t="s">
        <v>609</v>
      </c>
    </row>
    <row r="132" spans="1:5" x14ac:dyDescent="0.25">
      <c r="A132" t="s">
        <v>54</v>
      </c>
      <c r="B132" t="s">
        <v>163</v>
      </c>
      <c r="C132" t="s">
        <v>250</v>
      </c>
      <c r="D132" t="s">
        <v>428</v>
      </c>
      <c r="E132" t="s">
        <v>609</v>
      </c>
    </row>
    <row r="133" spans="1:5" x14ac:dyDescent="0.25">
      <c r="A133" t="s">
        <v>54</v>
      </c>
      <c r="B133" t="s">
        <v>163</v>
      </c>
      <c r="C133" t="s">
        <v>250</v>
      </c>
      <c r="D133" t="s">
        <v>429</v>
      </c>
      <c r="E133" t="s">
        <v>609</v>
      </c>
    </row>
    <row r="134" spans="1:5" x14ac:dyDescent="0.25">
      <c r="A134" t="s">
        <v>54</v>
      </c>
      <c r="B134" t="s">
        <v>163</v>
      </c>
      <c r="C134" t="s">
        <v>250</v>
      </c>
      <c r="D134" t="s">
        <v>430</v>
      </c>
      <c r="E134" t="s">
        <v>609</v>
      </c>
    </row>
    <row r="135" spans="1:5" x14ac:dyDescent="0.25">
      <c r="A135" t="s">
        <v>54</v>
      </c>
      <c r="B135" t="s">
        <v>164</v>
      </c>
      <c r="C135" t="s">
        <v>250</v>
      </c>
      <c r="D135" t="s">
        <v>431</v>
      </c>
      <c r="E135" t="s">
        <v>609</v>
      </c>
    </row>
    <row r="136" spans="1:5" x14ac:dyDescent="0.25">
      <c r="A136" t="s">
        <v>54</v>
      </c>
      <c r="B136" t="s">
        <v>164</v>
      </c>
      <c r="C136" t="s">
        <v>250</v>
      </c>
      <c r="D136" t="s">
        <v>432</v>
      </c>
      <c r="E136" t="s">
        <v>609</v>
      </c>
    </row>
    <row r="137" spans="1:5" x14ac:dyDescent="0.25">
      <c r="A137" t="s">
        <v>54</v>
      </c>
      <c r="B137" t="s">
        <v>164</v>
      </c>
      <c r="C137" t="s">
        <v>250</v>
      </c>
      <c r="D137" t="s">
        <v>433</v>
      </c>
      <c r="E137" t="s">
        <v>609</v>
      </c>
    </row>
    <row r="138" spans="1:5" x14ac:dyDescent="0.25">
      <c r="A138" t="s">
        <v>68</v>
      </c>
      <c r="B138" t="s">
        <v>165</v>
      </c>
      <c r="C138" t="s">
        <v>250</v>
      </c>
      <c r="D138" t="s">
        <v>434</v>
      </c>
      <c r="E138" t="s">
        <v>609</v>
      </c>
    </row>
    <row r="139" spans="1:5" x14ac:dyDescent="0.25">
      <c r="A139" t="s">
        <v>68</v>
      </c>
      <c r="B139" t="s">
        <v>290</v>
      </c>
      <c r="C139" t="s">
        <v>250</v>
      </c>
      <c r="D139" t="s">
        <v>435</v>
      </c>
      <c r="E139" t="s">
        <v>609</v>
      </c>
    </row>
    <row r="140" spans="1:5" x14ac:dyDescent="0.25">
      <c r="A140" t="s">
        <v>68</v>
      </c>
      <c r="B140" t="s">
        <v>290</v>
      </c>
      <c r="C140" t="s">
        <v>250</v>
      </c>
      <c r="D140" t="s">
        <v>436</v>
      </c>
      <c r="E140" t="s">
        <v>609</v>
      </c>
    </row>
    <row r="141" spans="1:5" x14ac:dyDescent="0.25">
      <c r="A141" t="s">
        <v>68</v>
      </c>
      <c r="B141" t="s">
        <v>290</v>
      </c>
      <c r="C141" t="s">
        <v>250</v>
      </c>
      <c r="D141" t="s">
        <v>437</v>
      </c>
      <c r="E141" t="s">
        <v>609</v>
      </c>
    </row>
    <row r="142" spans="1:5" x14ac:dyDescent="0.25">
      <c r="A142" t="s">
        <v>68</v>
      </c>
      <c r="B142" t="s">
        <v>290</v>
      </c>
      <c r="C142" t="s">
        <v>250</v>
      </c>
      <c r="D142" t="s">
        <v>438</v>
      </c>
      <c r="E142" t="s">
        <v>609</v>
      </c>
    </row>
    <row r="143" spans="1:5" x14ac:dyDescent="0.25">
      <c r="A143" t="s">
        <v>68</v>
      </c>
      <c r="B143" t="s">
        <v>166</v>
      </c>
      <c r="C143" t="s">
        <v>250</v>
      </c>
      <c r="D143" t="s">
        <v>439</v>
      </c>
      <c r="E143" t="s">
        <v>609</v>
      </c>
    </row>
    <row r="144" spans="1:5" x14ac:dyDescent="0.25">
      <c r="A144" t="s">
        <v>68</v>
      </c>
      <c r="B144" t="s">
        <v>166</v>
      </c>
      <c r="C144" t="s">
        <v>250</v>
      </c>
      <c r="D144" t="s">
        <v>440</v>
      </c>
      <c r="E144" t="s">
        <v>609</v>
      </c>
    </row>
    <row r="145" spans="1:5" x14ac:dyDescent="0.25">
      <c r="A145" t="s">
        <v>68</v>
      </c>
      <c r="B145" t="s">
        <v>166</v>
      </c>
      <c r="C145" t="s">
        <v>250</v>
      </c>
      <c r="D145" t="s">
        <v>441</v>
      </c>
      <c r="E145" t="s">
        <v>609</v>
      </c>
    </row>
    <row r="146" spans="1:5" x14ac:dyDescent="0.25">
      <c r="A146" t="s">
        <v>68</v>
      </c>
      <c r="B146" t="s">
        <v>166</v>
      </c>
      <c r="C146" t="s">
        <v>250</v>
      </c>
      <c r="D146" t="s">
        <v>442</v>
      </c>
      <c r="E146" t="s">
        <v>609</v>
      </c>
    </row>
    <row r="147" spans="1:5" x14ac:dyDescent="0.25">
      <c r="A147" t="s">
        <v>68</v>
      </c>
      <c r="B147" t="s">
        <v>166</v>
      </c>
      <c r="C147" t="s">
        <v>250</v>
      </c>
      <c r="D147" t="s">
        <v>443</v>
      </c>
      <c r="E147" t="s">
        <v>609</v>
      </c>
    </row>
    <row r="148" spans="1:5" x14ac:dyDescent="0.25">
      <c r="A148" t="s">
        <v>68</v>
      </c>
      <c r="B148" t="s">
        <v>166</v>
      </c>
      <c r="C148" t="s">
        <v>250</v>
      </c>
      <c r="D148" t="s">
        <v>444</v>
      </c>
      <c r="E148" t="s">
        <v>609</v>
      </c>
    </row>
    <row r="149" spans="1:5" x14ac:dyDescent="0.25">
      <c r="A149" t="s">
        <v>68</v>
      </c>
      <c r="B149" t="s">
        <v>166</v>
      </c>
      <c r="C149" t="s">
        <v>250</v>
      </c>
      <c r="D149" t="s">
        <v>445</v>
      </c>
      <c r="E149" t="s">
        <v>609</v>
      </c>
    </row>
    <row r="150" spans="1:5" x14ac:dyDescent="0.25">
      <c r="A150" t="s">
        <v>68</v>
      </c>
      <c r="B150" t="s">
        <v>167</v>
      </c>
      <c r="C150" t="s">
        <v>250</v>
      </c>
      <c r="D150" t="s">
        <v>446</v>
      </c>
      <c r="E150" t="s">
        <v>609</v>
      </c>
    </row>
    <row r="151" spans="1:5" x14ac:dyDescent="0.25">
      <c r="A151" t="s">
        <v>68</v>
      </c>
      <c r="B151" t="s">
        <v>167</v>
      </c>
      <c r="C151" t="s">
        <v>250</v>
      </c>
      <c r="D151" t="s">
        <v>447</v>
      </c>
      <c r="E151" t="s">
        <v>609</v>
      </c>
    </row>
    <row r="152" spans="1:5" x14ac:dyDescent="0.25">
      <c r="A152" t="s">
        <v>68</v>
      </c>
      <c r="B152" t="s">
        <v>167</v>
      </c>
      <c r="C152" t="s">
        <v>250</v>
      </c>
      <c r="D152" t="s">
        <v>448</v>
      </c>
      <c r="E152" t="s">
        <v>609</v>
      </c>
    </row>
    <row r="153" spans="1:5" x14ac:dyDescent="0.25">
      <c r="A153" t="s">
        <v>68</v>
      </c>
      <c r="B153" t="s">
        <v>167</v>
      </c>
      <c r="C153" t="s">
        <v>250</v>
      </c>
      <c r="D153" t="s">
        <v>449</v>
      </c>
      <c r="E153" t="s">
        <v>609</v>
      </c>
    </row>
    <row r="154" spans="1:5" x14ac:dyDescent="0.25">
      <c r="A154" t="s">
        <v>68</v>
      </c>
      <c r="B154" t="s">
        <v>167</v>
      </c>
      <c r="C154" t="s">
        <v>250</v>
      </c>
      <c r="D154" t="s">
        <v>450</v>
      </c>
      <c r="E154" t="s">
        <v>609</v>
      </c>
    </row>
    <row r="155" spans="1:5" x14ac:dyDescent="0.25">
      <c r="A155" t="s">
        <v>68</v>
      </c>
      <c r="B155" t="s">
        <v>167</v>
      </c>
      <c r="C155" t="s">
        <v>250</v>
      </c>
      <c r="D155" t="s">
        <v>451</v>
      </c>
      <c r="E155" t="s">
        <v>609</v>
      </c>
    </row>
    <row r="156" spans="1:5" x14ac:dyDescent="0.25">
      <c r="A156" t="s">
        <v>68</v>
      </c>
      <c r="B156" t="s">
        <v>167</v>
      </c>
      <c r="C156" t="s">
        <v>250</v>
      </c>
      <c r="D156" t="s">
        <v>452</v>
      </c>
      <c r="E156" t="s">
        <v>609</v>
      </c>
    </row>
    <row r="157" spans="1:5" x14ac:dyDescent="0.25">
      <c r="A157" t="s">
        <v>68</v>
      </c>
      <c r="B157" t="s">
        <v>168</v>
      </c>
      <c r="C157" t="s">
        <v>250</v>
      </c>
      <c r="D157" t="s">
        <v>453</v>
      </c>
      <c r="E157" t="s">
        <v>609</v>
      </c>
    </row>
    <row r="158" spans="1:5" x14ac:dyDescent="0.25">
      <c r="A158" t="s">
        <v>68</v>
      </c>
      <c r="B158" t="s">
        <v>168</v>
      </c>
      <c r="C158" t="s">
        <v>250</v>
      </c>
      <c r="D158" t="s">
        <v>454</v>
      </c>
      <c r="E158" t="s">
        <v>609</v>
      </c>
    </row>
    <row r="159" spans="1:5" x14ac:dyDescent="0.25">
      <c r="A159" t="s">
        <v>68</v>
      </c>
      <c r="B159" t="s">
        <v>168</v>
      </c>
      <c r="C159" t="s">
        <v>250</v>
      </c>
      <c r="D159" t="s">
        <v>455</v>
      </c>
      <c r="E159" t="s">
        <v>609</v>
      </c>
    </row>
    <row r="160" spans="1:5" x14ac:dyDescent="0.25">
      <c r="A160" t="s">
        <v>68</v>
      </c>
      <c r="B160" t="s">
        <v>168</v>
      </c>
      <c r="C160" t="s">
        <v>250</v>
      </c>
      <c r="D160" t="s">
        <v>456</v>
      </c>
      <c r="E160" t="s">
        <v>609</v>
      </c>
    </row>
    <row r="161" spans="1:5" x14ac:dyDescent="0.25">
      <c r="A161" t="s">
        <v>68</v>
      </c>
      <c r="B161" t="s">
        <v>168</v>
      </c>
      <c r="C161" t="s">
        <v>250</v>
      </c>
      <c r="D161" t="s">
        <v>457</v>
      </c>
      <c r="E161" t="s">
        <v>609</v>
      </c>
    </row>
    <row r="162" spans="1:5" x14ac:dyDescent="0.25">
      <c r="A162" t="s">
        <v>68</v>
      </c>
      <c r="B162" t="s">
        <v>168</v>
      </c>
      <c r="C162" t="s">
        <v>250</v>
      </c>
      <c r="D162" t="s">
        <v>458</v>
      </c>
      <c r="E162" t="s">
        <v>609</v>
      </c>
    </row>
    <row r="163" spans="1:5" x14ac:dyDescent="0.25">
      <c r="A163" t="s">
        <v>68</v>
      </c>
      <c r="B163" t="s">
        <v>169</v>
      </c>
      <c r="C163" t="s">
        <v>250</v>
      </c>
      <c r="D163" t="s">
        <v>459</v>
      </c>
      <c r="E163" t="s">
        <v>609</v>
      </c>
    </row>
    <row r="164" spans="1:5" x14ac:dyDescent="0.25">
      <c r="A164" t="s">
        <v>68</v>
      </c>
      <c r="B164" t="s">
        <v>169</v>
      </c>
      <c r="C164" t="s">
        <v>250</v>
      </c>
      <c r="D164" t="s">
        <v>460</v>
      </c>
      <c r="E164" t="s">
        <v>609</v>
      </c>
    </row>
    <row r="165" spans="1:5" x14ac:dyDescent="0.25">
      <c r="A165" t="s">
        <v>68</v>
      </c>
      <c r="B165" t="s">
        <v>169</v>
      </c>
      <c r="C165" t="s">
        <v>250</v>
      </c>
      <c r="D165" t="s">
        <v>461</v>
      </c>
      <c r="E165" t="s">
        <v>609</v>
      </c>
    </row>
    <row r="166" spans="1:5" x14ac:dyDescent="0.25">
      <c r="A166" t="s">
        <v>68</v>
      </c>
      <c r="B166" t="s">
        <v>169</v>
      </c>
      <c r="C166" t="s">
        <v>250</v>
      </c>
      <c r="D166" t="s">
        <v>462</v>
      </c>
      <c r="E166" t="s">
        <v>609</v>
      </c>
    </row>
    <row r="167" spans="1:5" x14ac:dyDescent="0.25">
      <c r="A167" t="s">
        <v>68</v>
      </c>
      <c r="B167" t="s">
        <v>169</v>
      </c>
      <c r="C167" t="s">
        <v>250</v>
      </c>
      <c r="D167" t="s">
        <v>463</v>
      </c>
      <c r="E167" t="s">
        <v>609</v>
      </c>
    </row>
    <row r="168" spans="1:5" x14ac:dyDescent="0.25">
      <c r="A168" t="s">
        <v>68</v>
      </c>
      <c r="B168" t="s">
        <v>169</v>
      </c>
      <c r="C168" t="s">
        <v>250</v>
      </c>
      <c r="D168" t="s">
        <v>464</v>
      </c>
      <c r="E168" t="s">
        <v>609</v>
      </c>
    </row>
    <row r="169" spans="1:5" x14ac:dyDescent="0.25">
      <c r="A169" t="s">
        <v>68</v>
      </c>
      <c r="B169" t="s">
        <v>169</v>
      </c>
      <c r="C169" t="s">
        <v>250</v>
      </c>
      <c r="D169" t="s">
        <v>465</v>
      </c>
      <c r="E169" t="s">
        <v>609</v>
      </c>
    </row>
    <row r="170" spans="1:5" x14ac:dyDescent="0.25">
      <c r="A170" t="s">
        <v>68</v>
      </c>
      <c r="B170" t="s">
        <v>169</v>
      </c>
      <c r="C170" t="s">
        <v>250</v>
      </c>
      <c r="D170" t="s">
        <v>466</v>
      </c>
      <c r="E170" t="s">
        <v>609</v>
      </c>
    </row>
    <row r="171" spans="1:5" x14ac:dyDescent="0.25">
      <c r="A171" t="s">
        <v>68</v>
      </c>
      <c r="B171" t="s">
        <v>169</v>
      </c>
      <c r="C171" t="s">
        <v>250</v>
      </c>
      <c r="D171" t="s">
        <v>467</v>
      </c>
      <c r="E171" t="s">
        <v>609</v>
      </c>
    </row>
    <row r="172" spans="1:5" x14ac:dyDescent="0.25">
      <c r="A172" t="s">
        <v>68</v>
      </c>
      <c r="B172" t="s">
        <v>169</v>
      </c>
      <c r="C172" t="s">
        <v>250</v>
      </c>
      <c r="D172" t="s">
        <v>468</v>
      </c>
      <c r="E172" t="s">
        <v>609</v>
      </c>
    </row>
    <row r="173" spans="1:5" x14ac:dyDescent="0.25">
      <c r="A173" t="s">
        <v>68</v>
      </c>
      <c r="B173" t="s">
        <v>169</v>
      </c>
      <c r="C173" t="s">
        <v>250</v>
      </c>
      <c r="D173" t="s">
        <v>469</v>
      </c>
      <c r="E173" t="s">
        <v>609</v>
      </c>
    </row>
    <row r="174" spans="1:5" x14ac:dyDescent="0.25">
      <c r="A174" t="s">
        <v>68</v>
      </c>
      <c r="B174" t="s">
        <v>169</v>
      </c>
      <c r="C174" t="s">
        <v>250</v>
      </c>
      <c r="D174" t="s">
        <v>470</v>
      </c>
      <c r="E174" t="s">
        <v>609</v>
      </c>
    </row>
    <row r="175" spans="1:5" x14ac:dyDescent="0.25">
      <c r="A175" t="s">
        <v>68</v>
      </c>
      <c r="B175" t="s">
        <v>169</v>
      </c>
      <c r="C175" t="s">
        <v>250</v>
      </c>
      <c r="D175" t="s">
        <v>471</v>
      </c>
      <c r="E175" t="s">
        <v>609</v>
      </c>
    </row>
    <row r="176" spans="1:5" x14ac:dyDescent="0.25">
      <c r="A176" t="s">
        <v>68</v>
      </c>
      <c r="B176" t="s">
        <v>169</v>
      </c>
      <c r="C176" t="s">
        <v>250</v>
      </c>
      <c r="D176" t="s">
        <v>472</v>
      </c>
      <c r="E176" t="s">
        <v>609</v>
      </c>
    </row>
    <row r="177" spans="1:7" x14ac:dyDescent="0.25">
      <c r="A177" t="s">
        <v>68</v>
      </c>
      <c r="B177" t="s">
        <v>170</v>
      </c>
      <c r="C177" t="s">
        <v>250</v>
      </c>
      <c r="D177" t="s">
        <v>473</v>
      </c>
      <c r="E177" t="s">
        <v>609</v>
      </c>
    </row>
    <row r="178" spans="1:7" x14ac:dyDescent="0.25">
      <c r="A178" t="s">
        <v>82</v>
      </c>
      <c r="B178" t="s">
        <v>171</v>
      </c>
      <c r="C178" t="s">
        <v>250</v>
      </c>
      <c r="D178" t="s">
        <v>474</v>
      </c>
      <c r="E178" t="s">
        <v>609</v>
      </c>
    </row>
    <row r="179" spans="1:7" x14ac:dyDescent="0.25">
      <c r="A179" t="s">
        <v>82</v>
      </c>
      <c r="B179" t="s">
        <v>171</v>
      </c>
      <c r="C179" t="s">
        <v>250</v>
      </c>
      <c r="D179" t="s">
        <v>475</v>
      </c>
      <c r="E179" t="s">
        <v>609</v>
      </c>
    </row>
    <row r="180" spans="1:7" x14ac:dyDescent="0.25">
      <c r="A180" t="s">
        <v>82</v>
      </c>
      <c r="B180" t="s">
        <v>171</v>
      </c>
      <c r="C180" t="s">
        <v>250</v>
      </c>
      <c r="D180" t="s">
        <v>476</v>
      </c>
      <c r="E180" t="s">
        <v>609</v>
      </c>
    </row>
    <row r="181" spans="1:7" x14ac:dyDescent="0.25">
      <c r="A181" t="s">
        <v>82</v>
      </c>
      <c r="B181" t="s">
        <v>171</v>
      </c>
      <c r="C181" t="s">
        <v>250</v>
      </c>
      <c r="D181" t="s">
        <v>477</v>
      </c>
      <c r="E181" t="s">
        <v>609</v>
      </c>
    </row>
    <row r="182" spans="1:7" x14ac:dyDescent="0.25">
      <c r="A182" t="s">
        <v>82</v>
      </c>
      <c r="B182" t="s">
        <v>171</v>
      </c>
      <c r="C182" t="s">
        <v>250</v>
      </c>
      <c r="D182" t="s">
        <v>478</v>
      </c>
      <c r="E182" t="s">
        <v>609</v>
      </c>
    </row>
    <row r="183" spans="1:7" x14ac:dyDescent="0.25">
      <c r="A183" t="s">
        <v>82</v>
      </c>
      <c r="B183" t="s">
        <v>171</v>
      </c>
      <c r="C183" t="s">
        <v>250</v>
      </c>
      <c r="D183" t="s">
        <v>479</v>
      </c>
      <c r="E183" t="s">
        <v>609</v>
      </c>
    </row>
    <row r="184" spans="1:7" x14ac:dyDescent="0.25">
      <c r="A184" t="s">
        <v>82</v>
      </c>
      <c r="B184" t="s">
        <v>171</v>
      </c>
      <c r="C184" t="s">
        <v>250</v>
      </c>
      <c r="D184" t="s">
        <v>480</v>
      </c>
      <c r="E184" t="s">
        <v>609</v>
      </c>
    </row>
    <row r="185" spans="1:7" x14ac:dyDescent="0.25">
      <c r="A185" t="s">
        <v>82</v>
      </c>
      <c r="B185" t="s">
        <v>171</v>
      </c>
      <c r="C185" t="s">
        <v>250</v>
      </c>
      <c r="D185" t="s">
        <v>481</v>
      </c>
      <c r="E185" t="s">
        <v>609</v>
      </c>
    </row>
    <row r="186" spans="1:7" x14ac:dyDescent="0.25">
      <c r="A186" t="s">
        <v>82</v>
      </c>
      <c r="B186" t="s">
        <v>171</v>
      </c>
      <c r="C186" t="s">
        <v>250</v>
      </c>
      <c r="D186" t="s">
        <v>482</v>
      </c>
      <c r="E186" t="s">
        <v>609</v>
      </c>
    </row>
    <row r="187" spans="1:7" x14ac:dyDescent="0.25">
      <c r="A187" t="s">
        <v>82</v>
      </c>
      <c r="B187" t="s">
        <v>171</v>
      </c>
      <c r="C187" t="s">
        <v>250</v>
      </c>
      <c r="D187" t="s">
        <v>483</v>
      </c>
      <c r="E187" t="s">
        <v>609</v>
      </c>
    </row>
    <row r="188" spans="1:7" x14ac:dyDescent="0.25">
      <c r="A188" s="2" t="s">
        <v>95</v>
      </c>
      <c r="B188" s="2" t="s">
        <v>173</v>
      </c>
      <c r="C188" s="2" t="s">
        <v>505</v>
      </c>
      <c r="D188" s="2" t="s">
        <v>506</v>
      </c>
      <c r="E188" t="s">
        <v>609</v>
      </c>
      <c r="F188" s="4"/>
      <c r="G188" s="4"/>
    </row>
    <row r="189" spans="1:7" x14ac:dyDescent="0.25">
      <c r="A189" s="2" t="s">
        <v>95</v>
      </c>
      <c r="B189" s="2" t="s">
        <v>173</v>
      </c>
      <c r="C189" s="2" t="s">
        <v>505</v>
      </c>
      <c r="D189" s="2" t="s">
        <v>507</v>
      </c>
      <c r="E189" t="s">
        <v>609</v>
      </c>
      <c r="F189" s="4"/>
      <c r="G189" s="4"/>
    </row>
    <row r="190" spans="1:7" x14ac:dyDescent="0.25">
      <c r="A190" s="2" t="s">
        <v>95</v>
      </c>
      <c r="B190" s="2" t="s">
        <v>173</v>
      </c>
      <c r="C190" s="2" t="s">
        <v>505</v>
      </c>
      <c r="D190" s="2" t="s">
        <v>508</v>
      </c>
      <c r="E190" t="s">
        <v>609</v>
      </c>
      <c r="F190" s="4"/>
      <c r="G190" s="4"/>
    </row>
    <row r="191" spans="1:7" x14ac:dyDescent="0.25">
      <c r="A191" s="2" t="s">
        <v>95</v>
      </c>
      <c r="B191" s="2" t="s">
        <v>173</v>
      </c>
      <c r="C191" s="2" t="s">
        <v>505</v>
      </c>
      <c r="D191" s="2" t="s">
        <v>509</v>
      </c>
      <c r="E191" t="s">
        <v>609</v>
      </c>
      <c r="F191" s="4"/>
      <c r="G191" s="4"/>
    </row>
    <row r="192" spans="1:7" x14ac:dyDescent="0.25">
      <c r="A192" s="2" t="s">
        <v>95</v>
      </c>
      <c r="B192" s="2" t="s">
        <v>173</v>
      </c>
      <c r="C192" s="2" t="s">
        <v>505</v>
      </c>
      <c r="D192" s="2" t="s">
        <v>510</v>
      </c>
      <c r="E192" t="s">
        <v>609</v>
      </c>
      <c r="F192" s="4"/>
      <c r="G192" s="4"/>
    </row>
    <row r="193" spans="1:7" x14ac:dyDescent="0.25">
      <c r="A193" s="2" t="s">
        <v>95</v>
      </c>
      <c r="B193" s="2" t="s">
        <v>173</v>
      </c>
      <c r="C193" s="2" t="s">
        <v>505</v>
      </c>
      <c r="D193" s="2" t="s">
        <v>511</v>
      </c>
      <c r="E193" t="s">
        <v>609</v>
      </c>
      <c r="F193" s="4"/>
      <c r="G193" s="4"/>
    </row>
    <row r="194" spans="1:7" x14ac:dyDescent="0.25">
      <c r="A194" s="2" t="s">
        <v>95</v>
      </c>
      <c r="B194" s="2" t="s">
        <v>173</v>
      </c>
      <c r="C194" s="2" t="s">
        <v>505</v>
      </c>
      <c r="D194" s="2" t="s">
        <v>512</v>
      </c>
      <c r="E194" t="s">
        <v>609</v>
      </c>
      <c r="F194" s="4"/>
      <c r="G194" s="4"/>
    </row>
    <row r="195" spans="1:7" x14ac:dyDescent="0.25">
      <c r="A195" s="2" t="s">
        <v>95</v>
      </c>
      <c r="B195" s="2" t="s">
        <v>173</v>
      </c>
      <c r="C195" s="2" t="s">
        <v>505</v>
      </c>
      <c r="D195" s="2" t="s">
        <v>513</v>
      </c>
      <c r="E195" t="s">
        <v>609</v>
      </c>
      <c r="F195" s="4"/>
      <c r="G195" s="4"/>
    </row>
    <row r="196" spans="1:7" x14ac:dyDescent="0.25">
      <c r="A196" s="2" t="s">
        <v>95</v>
      </c>
      <c r="B196" s="2" t="s">
        <v>173</v>
      </c>
      <c r="C196" s="2" t="s">
        <v>505</v>
      </c>
      <c r="D196" s="2" t="s">
        <v>514</v>
      </c>
      <c r="E196" t="s">
        <v>609</v>
      </c>
      <c r="F196" s="4"/>
      <c r="G196" s="4"/>
    </row>
    <row r="197" spans="1:7" x14ac:dyDescent="0.25">
      <c r="A197" s="2" t="s">
        <v>95</v>
      </c>
      <c r="B197" s="2" t="s">
        <v>173</v>
      </c>
      <c r="C197" s="2" t="s">
        <v>505</v>
      </c>
      <c r="D197" s="2" t="s">
        <v>515</v>
      </c>
      <c r="E197" t="s">
        <v>609</v>
      </c>
      <c r="F197" s="4"/>
      <c r="G197" s="4"/>
    </row>
    <row r="198" spans="1:7" x14ac:dyDescent="0.25">
      <c r="A198" s="2" t="s">
        <v>95</v>
      </c>
      <c r="B198" s="2" t="s">
        <v>173</v>
      </c>
      <c r="C198" s="2" t="s">
        <v>505</v>
      </c>
      <c r="D198" s="2" t="s">
        <v>516</v>
      </c>
      <c r="E198" t="s">
        <v>609</v>
      </c>
      <c r="F198" s="4"/>
      <c r="G198" s="4"/>
    </row>
    <row r="199" spans="1:7" x14ac:dyDescent="0.25">
      <c r="A199" s="2" t="s">
        <v>95</v>
      </c>
      <c r="B199" s="2" t="s">
        <v>173</v>
      </c>
      <c r="C199" s="2" t="s">
        <v>505</v>
      </c>
      <c r="D199" s="2" t="s">
        <v>517</v>
      </c>
      <c r="E199" t="s">
        <v>609</v>
      </c>
      <c r="F199" s="4"/>
      <c r="G199" s="4"/>
    </row>
    <row r="200" spans="1:7" x14ac:dyDescent="0.25">
      <c r="A200" s="2" t="s">
        <v>95</v>
      </c>
      <c r="B200" s="2" t="s">
        <v>173</v>
      </c>
      <c r="C200" s="2" t="s">
        <v>505</v>
      </c>
      <c r="D200" s="2" t="s">
        <v>518</v>
      </c>
      <c r="E200" t="s">
        <v>609</v>
      </c>
      <c r="F200" s="4"/>
      <c r="G200" s="4"/>
    </row>
    <row r="201" spans="1:7" x14ac:dyDescent="0.25">
      <c r="A201" s="2" t="s">
        <v>95</v>
      </c>
      <c r="B201" s="2" t="s">
        <v>173</v>
      </c>
      <c r="C201" s="2" t="s">
        <v>505</v>
      </c>
      <c r="D201" s="2" t="s">
        <v>519</v>
      </c>
      <c r="E201" t="s">
        <v>609</v>
      </c>
      <c r="F201" s="4"/>
      <c r="G201" s="4"/>
    </row>
    <row r="202" spans="1:7" x14ac:dyDescent="0.25">
      <c r="A202" s="2" t="s">
        <v>95</v>
      </c>
      <c r="B202" s="2" t="s">
        <v>173</v>
      </c>
      <c r="C202" s="2" t="s">
        <v>505</v>
      </c>
      <c r="D202" s="2" t="s">
        <v>520</v>
      </c>
      <c r="E202" t="s">
        <v>609</v>
      </c>
      <c r="F202" s="4"/>
      <c r="G202" s="4"/>
    </row>
    <row r="203" spans="1:7" x14ac:dyDescent="0.25">
      <c r="A203" s="2" t="s">
        <v>95</v>
      </c>
      <c r="B203" s="2" t="s">
        <v>173</v>
      </c>
      <c r="C203" s="2" t="s">
        <v>505</v>
      </c>
      <c r="D203" s="2" t="s">
        <v>521</v>
      </c>
      <c r="E203" t="s">
        <v>609</v>
      </c>
      <c r="F203" s="4"/>
      <c r="G203" s="4"/>
    </row>
    <row r="204" spans="1:7" x14ac:dyDescent="0.25">
      <c r="A204" s="2" t="s">
        <v>95</v>
      </c>
      <c r="B204" s="2" t="s">
        <v>173</v>
      </c>
      <c r="C204" s="2" t="s">
        <v>505</v>
      </c>
      <c r="D204" s="2" t="s">
        <v>522</v>
      </c>
      <c r="E204" t="s">
        <v>609</v>
      </c>
      <c r="F204" s="4"/>
      <c r="G204" s="4"/>
    </row>
    <row r="205" spans="1:7" x14ac:dyDescent="0.25">
      <c r="A205" s="2" t="s">
        <v>95</v>
      </c>
      <c r="B205" s="2" t="s">
        <v>173</v>
      </c>
      <c r="C205" s="2" t="s">
        <v>505</v>
      </c>
      <c r="D205" s="2" t="s">
        <v>523</v>
      </c>
      <c r="E205" t="s">
        <v>609</v>
      </c>
      <c r="F205" s="4"/>
      <c r="G205" s="4"/>
    </row>
    <row r="206" spans="1:7" x14ac:dyDescent="0.25">
      <c r="A206" s="2" t="s">
        <v>95</v>
      </c>
      <c r="B206" s="2" t="s">
        <v>173</v>
      </c>
      <c r="C206" s="2" t="s">
        <v>505</v>
      </c>
      <c r="D206" s="2" t="s">
        <v>524</v>
      </c>
      <c r="E206" t="s">
        <v>609</v>
      </c>
      <c r="F206" s="4"/>
      <c r="G206" s="4"/>
    </row>
    <row r="207" spans="1:7" x14ac:dyDescent="0.25">
      <c r="A207" s="2" t="s">
        <v>95</v>
      </c>
      <c r="B207" s="2" t="s">
        <v>173</v>
      </c>
      <c r="C207" s="2" t="s">
        <v>505</v>
      </c>
      <c r="D207" s="2" t="s">
        <v>525</v>
      </c>
      <c r="E207" t="s">
        <v>609</v>
      </c>
      <c r="F207" s="4"/>
      <c r="G207" s="4"/>
    </row>
    <row r="208" spans="1:7" x14ac:dyDescent="0.25">
      <c r="A208" s="2" t="s">
        <v>95</v>
      </c>
      <c r="B208" s="2" t="s">
        <v>173</v>
      </c>
      <c r="C208" s="2" t="s">
        <v>505</v>
      </c>
      <c r="D208" s="2" t="s">
        <v>526</v>
      </c>
      <c r="E208" t="s">
        <v>609</v>
      </c>
      <c r="F208" s="4"/>
      <c r="G208" s="4"/>
    </row>
    <row r="209" spans="1:7" x14ac:dyDescent="0.25">
      <c r="A209" s="2" t="s">
        <v>95</v>
      </c>
      <c r="B209" s="2" t="s">
        <v>173</v>
      </c>
      <c r="C209" s="2" t="s">
        <v>505</v>
      </c>
      <c r="D209" s="2" t="s">
        <v>527</v>
      </c>
      <c r="E209" t="s">
        <v>609</v>
      </c>
      <c r="F209" s="4"/>
      <c r="G209" s="4"/>
    </row>
    <row r="210" spans="1:7" x14ac:dyDescent="0.25">
      <c r="A210" s="2" t="s">
        <v>95</v>
      </c>
      <c r="B210" s="2" t="s">
        <v>173</v>
      </c>
      <c r="C210" s="2" t="s">
        <v>505</v>
      </c>
      <c r="D210" s="2" t="s">
        <v>528</v>
      </c>
      <c r="E210" t="s">
        <v>609</v>
      </c>
      <c r="F210" s="4"/>
      <c r="G210" s="4"/>
    </row>
    <row r="211" spans="1:7" x14ac:dyDescent="0.25">
      <c r="A211" s="2" t="s">
        <v>95</v>
      </c>
      <c r="B211" s="2" t="s">
        <v>173</v>
      </c>
      <c r="C211" s="2" t="s">
        <v>505</v>
      </c>
      <c r="D211" s="2" t="s">
        <v>529</v>
      </c>
      <c r="E211" t="s">
        <v>609</v>
      </c>
      <c r="F211" s="4"/>
      <c r="G211" s="4"/>
    </row>
    <row r="212" spans="1:7" x14ac:dyDescent="0.25">
      <c r="A212" s="2" t="s">
        <v>95</v>
      </c>
      <c r="B212" s="2" t="s">
        <v>173</v>
      </c>
      <c r="C212" s="2" t="s">
        <v>505</v>
      </c>
      <c r="D212" s="2" t="s">
        <v>530</v>
      </c>
      <c r="E212" t="s">
        <v>609</v>
      </c>
      <c r="F212" s="4"/>
      <c r="G212" s="4"/>
    </row>
    <row r="213" spans="1:7" x14ac:dyDescent="0.25">
      <c r="A213" s="2" t="s">
        <v>95</v>
      </c>
      <c r="B213" s="2" t="s">
        <v>173</v>
      </c>
      <c r="C213" s="2" t="s">
        <v>505</v>
      </c>
      <c r="D213" s="2" t="s">
        <v>531</v>
      </c>
      <c r="E213" t="s">
        <v>609</v>
      </c>
      <c r="F213" s="4"/>
      <c r="G213" s="4"/>
    </row>
    <row r="214" spans="1:7" x14ac:dyDescent="0.25">
      <c r="A214" s="2" t="s">
        <v>95</v>
      </c>
      <c r="B214" s="2" t="s">
        <v>173</v>
      </c>
      <c r="C214" s="2" t="s">
        <v>505</v>
      </c>
      <c r="D214" s="2" t="s">
        <v>532</v>
      </c>
      <c r="E214" t="s">
        <v>609</v>
      </c>
      <c r="F214" s="4"/>
      <c r="G214" s="4"/>
    </row>
    <row r="215" spans="1:7" x14ac:dyDescent="0.25">
      <c r="A215" s="2" t="s">
        <v>95</v>
      </c>
      <c r="B215" s="2" t="s">
        <v>173</v>
      </c>
      <c r="C215" s="2" t="s">
        <v>505</v>
      </c>
      <c r="D215" s="2" t="s">
        <v>533</v>
      </c>
      <c r="E215" t="s">
        <v>609</v>
      </c>
      <c r="F215" s="4"/>
      <c r="G215" s="4"/>
    </row>
    <row r="216" spans="1:7" x14ac:dyDescent="0.25">
      <c r="A216" s="2" t="s">
        <v>95</v>
      </c>
      <c r="B216" s="2" t="s">
        <v>173</v>
      </c>
      <c r="C216" s="2" t="s">
        <v>505</v>
      </c>
      <c r="D216" s="2" t="s">
        <v>534</v>
      </c>
      <c r="E216" t="s">
        <v>609</v>
      </c>
      <c r="F216" s="4"/>
      <c r="G216" s="4"/>
    </row>
    <row r="217" spans="1:7" x14ac:dyDescent="0.25">
      <c r="A217" s="2" t="s">
        <v>95</v>
      </c>
      <c r="B217" s="2" t="s">
        <v>173</v>
      </c>
      <c r="C217" s="2" t="s">
        <v>505</v>
      </c>
      <c r="D217" s="2" t="s">
        <v>535</v>
      </c>
      <c r="E217" t="s">
        <v>609</v>
      </c>
      <c r="F217" s="4"/>
      <c r="G217" s="4"/>
    </row>
    <row r="218" spans="1:7" x14ac:dyDescent="0.25">
      <c r="A218" s="2" t="s">
        <v>95</v>
      </c>
      <c r="B218" s="2" t="s">
        <v>173</v>
      </c>
      <c r="C218" s="2" t="s">
        <v>505</v>
      </c>
      <c r="D218" s="2" t="s">
        <v>536</v>
      </c>
      <c r="E218" t="s">
        <v>609</v>
      </c>
      <c r="F218" s="4"/>
      <c r="G218" s="4"/>
    </row>
    <row r="219" spans="1:7" x14ac:dyDescent="0.25">
      <c r="A219" s="2" t="s">
        <v>95</v>
      </c>
      <c r="B219" s="2" t="s">
        <v>173</v>
      </c>
      <c r="C219" s="2" t="s">
        <v>505</v>
      </c>
      <c r="D219" s="2" t="s">
        <v>537</v>
      </c>
      <c r="E219" t="s">
        <v>609</v>
      </c>
      <c r="F219" s="4"/>
      <c r="G219" s="4"/>
    </row>
    <row r="220" spans="1:7" x14ac:dyDescent="0.25">
      <c r="A220" s="2" t="s">
        <v>95</v>
      </c>
      <c r="B220" s="2" t="s">
        <v>173</v>
      </c>
      <c r="C220" s="2" t="s">
        <v>505</v>
      </c>
      <c r="D220" s="2" t="s">
        <v>538</v>
      </c>
      <c r="E220" t="s">
        <v>609</v>
      </c>
      <c r="F220" s="4"/>
      <c r="G220" s="4"/>
    </row>
    <row r="221" spans="1:7" x14ac:dyDescent="0.25">
      <c r="A221" s="2" t="s">
        <v>95</v>
      </c>
      <c r="B221" s="2" t="s">
        <v>173</v>
      </c>
      <c r="C221" s="2" t="s">
        <v>505</v>
      </c>
      <c r="D221" s="2" t="s">
        <v>539</v>
      </c>
      <c r="E221" t="s">
        <v>609</v>
      </c>
      <c r="F221" s="4"/>
      <c r="G221" s="4"/>
    </row>
    <row r="222" spans="1:7" x14ac:dyDescent="0.25">
      <c r="A222" s="2" t="s">
        <v>95</v>
      </c>
      <c r="B222" s="2" t="s">
        <v>173</v>
      </c>
      <c r="C222" s="2" t="s">
        <v>505</v>
      </c>
      <c r="D222" s="2" t="s">
        <v>540</v>
      </c>
      <c r="E222" t="s">
        <v>609</v>
      </c>
      <c r="F222" s="4"/>
      <c r="G222" s="4"/>
    </row>
    <row r="223" spans="1:7" x14ac:dyDescent="0.25">
      <c r="A223" s="2" t="s">
        <v>95</v>
      </c>
      <c r="B223" s="2" t="s">
        <v>173</v>
      </c>
      <c r="C223" s="2" t="s">
        <v>505</v>
      </c>
      <c r="D223" s="2" t="s">
        <v>541</v>
      </c>
      <c r="E223" t="s">
        <v>609</v>
      </c>
      <c r="F223" s="4"/>
      <c r="G223" s="4"/>
    </row>
    <row r="224" spans="1:7" x14ac:dyDescent="0.25">
      <c r="A224" s="2" t="s">
        <v>95</v>
      </c>
      <c r="B224" s="2" t="s">
        <v>173</v>
      </c>
      <c r="C224" s="2" t="s">
        <v>505</v>
      </c>
      <c r="D224" s="2" t="s">
        <v>542</v>
      </c>
      <c r="E224" t="s">
        <v>609</v>
      </c>
      <c r="F224" s="4"/>
      <c r="G224" s="4"/>
    </row>
    <row r="225" spans="1:7" x14ac:dyDescent="0.25">
      <c r="A225" s="2" t="s">
        <v>95</v>
      </c>
      <c r="B225" s="2" t="s">
        <v>173</v>
      </c>
      <c r="C225" s="2" t="s">
        <v>505</v>
      </c>
      <c r="D225" s="2" t="s">
        <v>543</v>
      </c>
      <c r="E225" t="s">
        <v>609</v>
      </c>
      <c r="F225" s="4"/>
      <c r="G225" s="4"/>
    </row>
    <row r="226" spans="1:7" x14ac:dyDescent="0.25">
      <c r="A226" s="2" t="s">
        <v>95</v>
      </c>
      <c r="B226" s="2" t="s">
        <v>173</v>
      </c>
      <c r="C226" s="2" t="s">
        <v>505</v>
      </c>
      <c r="D226" s="2" t="s">
        <v>544</v>
      </c>
      <c r="E226" t="s">
        <v>609</v>
      </c>
      <c r="F226" s="4"/>
      <c r="G226" s="4"/>
    </row>
    <row r="227" spans="1:7" x14ac:dyDescent="0.25">
      <c r="A227" s="2" t="s">
        <v>95</v>
      </c>
      <c r="B227" s="2" t="s">
        <v>173</v>
      </c>
      <c r="C227" s="2" t="s">
        <v>505</v>
      </c>
      <c r="D227" s="2" t="s">
        <v>545</v>
      </c>
      <c r="E227" t="s">
        <v>609</v>
      </c>
      <c r="F227" s="4"/>
      <c r="G227" s="4"/>
    </row>
    <row r="228" spans="1:7" x14ac:dyDescent="0.25">
      <c r="A228" s="2" t="s">
        <v>95</v>
      </c>
      <c r="B228" s="2" t="s">
        <v>173</v>
      </c>
      <c r="C228" s="2" t="s">
        <v>505</v>
      </c>
      <c r="D228" s="2" t="s">
        <v>546</v>
      </c>
      <c r="E228" t="s">
        <v>609</v>
      </c>
      <c r="F228" s="4"/>
      <c r="G228" s="4"/>
    </row>
    <row r="229" spans="1:7" x14ac:dyDescent="0.25">
      <c r="A229" s="2" t="s">
        <v>95</v>
      </c>
      <c r="B229" s="2" t="s">
        <v>173</v>
      </c>
      <c r="C229" s="2" t="s">
        <v>505</v>
      </c>
      <c r="D229" s="2" t="s">
        <v>547</v>
      </c>
      <c r="E229" t="s">
        <v>609</v>
      </c>
      <c r="F229" s="4"/>
      <c r="G229" s="4"/>
    </row>
    <row r="230" spans="1:7" x14ac:dyDescent="0.25">
      <c r="A230" s="2" t="s">
        <v>95</v>
      </c>
      <c r="B230" s="2" t="s">
        <v>173</v>
      </c>
      <c r="C230" s="2" t="s">
        <v>505</v>
      </c>
      <c r="D230" s="2" t="s">
        <v>548</v>
      </c>
      <c r="E230" t="s">
        <v>609</v>
      </c>
      <c r="F230" s="4"/>
      <c r="G230" s="4"/>
    </row>
    <row r="231" spans="1:7" x14ac:dyDescent="0.25">
      <c r="A231" s="2" t="s">
        <v>95</v>
      </c>
      <c r="B231" s="2" t="s">
        <v>173</v>
      </c>
      <c r="C231" s="2" t="s">
        <v>505</v>
      </c>
      <c r="D231" s="2" t="s">
        <v>549</v>
      </c>
      <c r="E231" t="s">
        <v>609</v>
      </c>
      <c r="F231" s="4"/>
      <c r="G231" s="4"/>
    </row>
    <row r="232" spans="1:7" x14ac:dyDescent="0.25">
      <c r="A232" s="2" t="s">
        <v>95</v>
      </c>
      <c r="B232" s="2" t="s">
        <v>173</v>
      </c>
      <c r="C232" s="2" t="s">
        <v>505</v>
      </c>
      <c r="D232" s="2" t="s">
        <v>550</v>
      </c>
      <c r="E232" t="s">
        <v>609</v>
      </c>
      <c r="F232" s="4"/>
      <c r="G232" s="4"/>
    </row>
    <row r="233" spans="1:7" x14ac:dyDescent="0.25">
      <c r="A233" s="2" t="s">
        <v>95</v>
      </c>
      <c r="B233" s="2" t="s">
        <v>173</v>
      </c>
      <c r="C233" s="2" t="s">
        <v>505</v>
      </c>
      <c r="D233" s="2" t="s">
        <v>551</v>
      </c>
      <c r="E233" t="s">
        <v>609</v>
      </c>
      <c r="F233" s="4"/>
      <c r="G233" s="4"/>
    </row>
    <row r="234" spans="1:7" x14ac:dyDescent="0.25">
      <c r="A234" s="2" t="s">
        <v>95</v>
      </c>
      <c r="B234" s="2" t="s">
        <v>173</v>
      </c>
      <c r="C234" s="2" t="s">
        <v>505</v>
      </c>
      <c r="D234" s="2" t="s">
        <v>552</v>
      </c>
      <c r="E234" t="s">
        <v>609</v>
      </c>
      <c r="F234" s="4"/>
      <c r="G234" s="4"/>
    </row>
    <row r="235" spans="1:7" x14ac:dyDescent="0.25">
      <c r="A235" s="2" t="s">
        <v>95</v>
      </c>
      <c r="B235" s="2" t="s">
        <v>173</v>
      </c>
      <c r="C235" s="2" t="s">
        <v>505</v>
      </c>
      <c r="D235" s="2" t="s">
        <v>553</v>
      </c>
      <c r="E235" t="s">
        <v>609</v>
      </c>
      <c r="F235" s="4"/>
      <c r="G235" s="4"/>
    </row>
    <row r="236" spans="1:7" x14ac:dyDescent="0.25">
      <c r="A236" s="2" t="s">
        <v>95</v>
      </c>
      <c r="B236" s="2" t="s">
        <v>173</v>
      </c>
      <c r="C236" s="2" t="s">
        <v>505</v>
      </c>
      <c r="D236" s="2" t="s">
        <v>554</v>
      </c>
      <c r="E236" t="s">
        <v>609</v>
      </c>
      <c r="F236" s="4"/>
      <c r="G236" s="4"/>
    </row>
    <row r="237" spans="1:7" x14ac:dyDescent="0.25">
      <c r="A237" s="2" t="s">
        <v>95</v>
      </c>
      <c r="B237" s="2" t="s">
        <v>173</v>
      </c>
      <c r="C237" s="2" t="s">
        <v>505</v>
      </c>
      <c r="D237" s="2" t="s">
        <v>555</v>
      </c>
      <c r="E237" t="s">
        <v>609</v>
      </c>
      <c r="F237" s="4"/>
      <c r="G237" s="4"/>
    </row>
    <row r="238" spans="1:7" x14ac:dyDescent="0.25">
      <c r="A238" s="2" t="s">
        <v>95</v>
      </c>
      <c r="B238" s="2" t="s">
        <v>173</v>
      </c>
      <c r="C238" s="2" t="s">
        <v>505</v>
      </c>
      <c r="D238" s="2" t="s">
        <v>556</v>
      </c>
      <c r="E238" t="s">
        <v>609</v>
      </c>
      <c r="F238" s="4"/>
      <c r="G238" s="4"/>
    </row>
    <row r="239" spans="1:7" x14ac:dyDescent="0.25">
      <c r="A239" s="2" t="s">
        <v>95</v>
      </c>
      <c r="B239" s="2" t="s">
        <v>173</v>
      </c>
      <c r="C239" s="2" t="s">
        <v>505</v>
      </c>
      <c r="D239" s="2" t="s">
        <v>557</v>
      </c>
      <c r="E239" t="s">
        <v>609</v>
      </c>
      <c r="F239" s="4"/>
      <c r="G239" s="4"/>
    </row>
    <row r="240" spans="1:7" x14ac:dyDescent="0.25">
      <c r="A240" s="2" t="s">
        <v>95</v>
      </c>
      <c r="B240" s="2" t="s">
        <v>173</v>
      </c>
      <c r="C240" s="2" t="s">
        <v>505</v>
      </c>
      <c r="D240" s="2" t="s">
        <v>558</v>
      </c>
      <c r="E240" t="s">
        <v>609</v>
      </c>
      <c r="F240" s="4"/>
      <c r="G240" s="4"/>
    </row>
    <row r="241" spans="1:7" x14ac:dyDescent="0.25">
      <c r="A241" s="2" t="s">
        <v>95</v>
      </c>
      <c r="B241" s="2" t="s">
        <v>173</v>
      </c>
      <c r="C241" s="2" t="s">
        <v>505</v>
      </c>
      <c r="D241" s="2" t="s">
        <v>559</v>
      </c>
      <c r="E241" t="s">
        <v>609</v>
      </c>
      <c r="F241" s="4"/>
      <c r="G241" s="4"/>
    </row>
    <row r="242" spans="1:7" x14ac:dyDescent="0.25">
      <c r="A242" s="2" t="s">
        <v>95</v>
      </c>
      <c r="B242" s="2" t="s">
        <v>173</v>
      </c>
      <c r="C242" s="2" t="s">
        <v>505</v>
      </c>
      <c r="D242" s="2" t="s">
        <v>560</v>
      </c>
      <c r="E242" t="s">
        <v>609</v>
      </c>
      <c r="F242" s="4"/>
      <c r="G242" s="4"/>
    </row>
    <row r="243" spans="1:7" x14ac:dyDescent="0.25">
      <c r="A243" s="2" t="s">
        <v>95</v>
      </c>
      <c r="B243" s="2" t="s">
        <v>173</v>
      </c>
      <c r="C243" s="2" t="s">
        <v>505</v>
      </c>
      <c r="D243" s="2" t="s">
        <v>561</v>
      </c>
      <c r="E243" t="s">
        <v>609</v>
      </c>
      <c r="F243" s="4"/>
      <c r="G243" s="4"/>
    </row>
    <row r="244" spans="1:7" x14ac:dyDescent="0.25">
      <c r="A244" s="2" t="s">
        <v>95</v>
      </c>
      <c r="B244" s="2" t="s">
        <v>173</v>
      </c>
      <c r="C244" s="2" t="s">
        <v>505</v>
      </c>
      <c r="D244" s="2" t="s">
        <v>562</v>
      </c>
      <c r="E244" t="s">
        <v>609</v>
      </c>
      <c r="F244" s="4"/>
      <c r="G244" s="4"/>
    </row>
    <row r="245" spans="1:7" x14ac:dyDescent="0.25">
      <c r="A245" s="2" t="s">
        <v>95</v>
      </c>
      <c r="B245" s="2" t="s">
        <v>173</v>
      </c>
      <c r="C245" s="2" t="s">
        <v>505</v>
      </c>
      <c r="D245" s="2" t="s">
        <v>563</v>
      </c>
      <c r="E245" t="s">
        <v>609</v>
      </c>
      <c r="F245" s="4"/>
      <c r="G245" s="4"/>
    </row>
    <row r="246" spans="1:7" x14ac:dyDescent="0.25">
      <c r="A246" s="2" t="s">
        <v>95</v>
      </c>
      <c r="B246" s="2" t="s">
        <v>173</v>
      </c>
      <c r="C246" s="2" t="s">
        <v>505</v>
      </c>
      <c r="D246" s="2" t="s">
        <v>564</v>
      </c>
      <c r="E246" t="s">
        <v>609</v>
      </c>
      <c r="F246" s="4"/>
      <c r="G246" s="4"/>
    </row>
    <row r="247" spans="1:7" x14ac:dyDescent="0.25">
      <c r="A247" s="2" t="s">
        <v>95</v>
      </c>
      <c r="B247" s="2" t="s">
        <v>173</v>
      </c>
      <c r="C247" s="2" t="s">
        <v>505</v>
      </c>
      <c r="D247" s="2" t="s">
        <v>565</v>
      </c>
      <c r="E247" t="s">
        <v>609</v>
      </c>
      <c r="F247" s="4"/>
      <c r="G247" s="4"/>
    </row>
    <row r="248" spans="1:7" x14ac:dyDescent="0.25">
      <c r="A248" s="2" t="s">
        <v>95</v>
      </c>
      <c r="B248" s="2" t="s">
        <v>173</v>
      </c>
      <c r="C248" s="2" t="s">
        <v>505</v>
      </c>
      <c r="D248" s="2" t="s">
        <v>566</v>
      </c>
      <c r="E248" t="s">
        <v>609</v>
      </c>
      <c r="F248" s="4"/>
      <c r="G248" s="4"/>
    </row>
    <row r="249" spans="1:7" x14ac:dyDescent="0.25">
      <c r="A249" s="2" t="s">
        <v>95</v>
      </c>
      <c r="B249" s="2" t="s">
        <v>173</v>
      </c>
      <c r="C249" s="2" t="s">
        <v>505</v>
      </c>
      <c r="D249" s="2" t="s">
        <v>567</v>
      </c>
      <c r="E249" t="s">
        <v>609</v>
      </c>
      <c r="F249" s="4"/>
      <c r="G249" s="4"/>
    </row>
    <row r="250" spans="1:7" x14ac:dyDescent="0.25">
      <c r="A250" s="2" t="s">
        <v>95</v>
      </c>
      <c r="B250" s="2" t="s">
        <v>173</v>
      </c>
      <c r="C250" s="2" t="s">
        <v>505</v>
      </c>
      <c r="D250" s="2" t="s">
        <v>568</v>
      </c>
      <c r="E250" t="s">
        <v>609</v>
      </c>
      <c r="F250" s="4"/>
      <c r="G250" s="5"/>
    </row>
    <row r="251" spans="1:7" x14ac:dyDescent="0.25">
      <c r="A251" s="2" t="s">
        <v>95</v>
      </c>
      <c r="B251" s="2" t="s">
        <v>173</v>
      </c>
      <c r="C251" s="2" t="s">
        <v>505</v>
      </c>
      <c r="D251" s="2" t="s">
        <v>569</v>
      </c>
      <c r="E251" t="s">
        <v>609</v>
      </c>
      <c r="F251" s="4"/>
      <c r="G251" s="5"/>
    </row>
    <row r="252" spans="1:7" x14ac:dyDescent="0.25">
      <c r="A252" s="2" t="s">
        <v>95</v>
      </c>
      <c r="B252" s="2" t="s">
        <v>173</v>
      </c>
      <c r="C252" s="2" t="s">
        <v>505</v>
      </c>
      <c r="D252" s="2" t="s">
        <v>570</v>
      </c>
      <c r="E252" t="s">
        <v>609</v>
      </c>
      <c r="F252" s="4"/>
      <c r="G252" s="5"/>
    </row>
    <row r="253" spans="1:7" x14ac:dyDescent="0.25">
      <c r="A253" s="2" t="s">
        <v>95</v>
      </c>
      <c r="B253" s="2" t="s">
        <v>173</v>
      </c>
      <c r="C253" s="2" t="s">
        <v>505</v>
      </c>
      <c r="D253" s="2" t="s">
        <v>571</v>
      </c>
      <c r="E253" t="s">
        <v>609</v>
      </c>
      <c r="F253" s="4"/>
      <c r="G253" s="5"/>
    </row>
    <row r="254" spans="1:7" x14ac:dyDescent="0.25">
      <c r="A254" s="2" t="s">
        <v>95</v>
      </c>
      <c r="B254" s="2" t="s">
        <v>173</v>
      </c>
      <c r="C254" s="2" t="s">
        <v>505</v>
      </c>
      <c r="D254" s="2" t="s">
        <v>572</v>
      </c>
      <c r="E254" t="s">
        <v>609</v>
      </c>
      <c r="F254" s="4"/>
      <c r="G254" s="4"/>
    </row>
    <row r="255" spans="1:7" x14ac:dyDescent="0.25">
      <c r="A255" s="2" t="s">
        <v>95</v>
      </c>
      <c r="B255" s="2" t="s">
        <v>173</v>
      </c>
      <c r="C255" s="2" t="s">
        <v>505</v>
      </c>
      <c r="D255" s="2" t="s">
        <v>573</v>
      </c>
      <c r="E255" t="s">
        <v>609</v>
      </c>
      <c r="F255" s="4"/>
      <c r="G255" s="4"/>
    </row>
    <row r="256" spans="1:7" x14ac:dyDescent="0.25">
      <c r="A256" s="2" t="s">
        <v>95</v>
      </c>
      <c r="B256" s="2" t="s">
        <v>173</v>
      </c>
      <c r="C256" s="2" t="s">
        <v>505</v>
      </c>
      <c r="D256" s="2" t="s">
        <v>574</v>
      </c>
      <c r="E256" t="s">
        <v>609</v>
      </c>
      <c r="F256" s="4"/>
      <c r="G256" s="4"/>
    </row>
    <row r="257" spans="1:7" x14ac:dyDescent="0.25">
      <c r="A257" s="2" t="s">
        <v>95</v>
      </c>
      <c r="B257" s="2" t="s">
        <v>173</v>
      </c>
      <c r="C257" s="2" t="s">
        <v>505</v>
      </c>
      <c r="D257" s="2" t="s">
        <v>575</v>
      </c>
      <c r="E257" t="s">
        <v>609</v>
      </c>
      <c r="F257" s="4"/>
      <c r="G257" s="4"/>
    </row>
    <row r="258" spans="1:7" x14ac:dyDescent="0.25">
      <c r="A258" s="2" t="s">
        <v>95</v>
      </c>
      <c r="B258" s="2" t="s">
        <v>173</v>
      </c>
      <c r="C258" s="2" t="s">
        <v>505</v>
      </c>
      <c r="D258" s="2" t="s">
        <v>576</v>
      </c>
      <c r="E258" t="s">
        <v>609</v>
      </c>
      <c r="F258" s="4"/>
      <c r="G258" s="4"/>
    </row>
    <row r="259" spans="1:7" x14ac:dyDescent="0.25">
      <c r="A259" s="2" t="s">
        <v>95</v>
      </c>
      <c r="B259" s="2" t="s">
        <v>173</v>
      </c>
      <c r="C259" s="2" t="s">
        <v>505</v>
      </c>
      <c r="D259" s="2" t="s">
        <v>577</v>
      </c>
      <c r="E259" t="s">
        <v>609</v>
      </c>
      <c r="F259" s="4"/>
      <c r="G259" s="4"/>
    </row>
    <row r="260" spans="1:7" x14ac:dyDescent="0.25">
      <c r="A260" s="2" t="s">
        <v>95</v>
      </c>
      <c r="B260" s="2" t="s">
        <v>175</v>
      </c>
      <c r="C260" s="2" t="s">
        <v>505</v>
      </c>
      <c r="D260" s="2" t="s">
        <v>578</v>
      </c>
      <c r="E260" t="s">
        <v>609</v>
      </c>
      <c r="F260" s="4"/>
      <c r="G260" s="4"/>
    </row>
    <row r="261" spans="1:7" x14ac:dyDescent="0.25">
      <c r="A261" s="2" t="s">
        <v>95</v>
      </c>
      <c r="B261" s="2" t="s">
        <v>175</v>
      </c>
      <c r="C261" s="2" t="s">
        <v>505</v>
      </c>
      <c r="D261" s="2" t="s">
        <v>579</v>
      </c>
      <c r="E261" t="s">
        <v>609</v>
      </c>
      <c r="F261" s="4"/>
      <c r="G261" s="4"/>
    </row>
    <row r="262" spans="1:7" x14ac:dyDescent="0.25">
      <c r="A262" s="2" t="s">
        <v>95</v>
      </c>
      <c r="B262" s="2" t="s">
        <v>175</v>
      </c>
      <c r="C262" s="2" t="s">
        <v>505</v>
      </c>
      <c r="D262" s="2" t="s">
        <v>580</v>
      </c>
      <c r="E262" t="s">
        <v>609</v>
      </c>
      <c r="F262" s="4"/>
      <c r="G262" s="4"/>
    </row>
    <row r="263" spans="1:7" x14ac:dyDescent="0.25">
      <c r="A263" s="2" t="s">
        <v>95</v>
      </c>
      <c r="B263" s="2" t="s">
        <v>175</v>
      </c>
      <c r="C263" s="2" t="s">
        <v>505</v>
      </c>
      <c r="D263" s="2" t="s">
        <v>581</v>
      </c>
      <c r="E263" t="s">
        <v>609</v>
      </c>
      <c r="F263" s="4"/>
      <c r="G263" s="4"/>
    </row>
    <row r="264" spans="1:7" x14ac:dyDescent="0.25">
      <c r="A264" s="2" t="s">
        <v>95</v>
      </c>
      <c r="B264" s="2" t="s">
        <v>175</v>
      </c>
      <c r="C264" s="2" t="s">
        <v>505</v>
      </c>
      <c r="D264" s="2" t="s">
        <v>582</v>
      </c>
      <c r="E264" t="s">
        <v>609</v>
      </c>
      <c r="F264" s="4"/>
      <c r="G264" s="4"/>
    </row>
    <row r="265" spans="1:7" x14ac:dyDescent="0.25">
      <c r="A265" s="2" t="s">
        <v>95</v>
      </c>
      <c r="B265" s="2" t="s">
        <v>175</v>
      </c>
      <c r="C265" s="2" t="s">
        <v>505</v>
      </c>
      <c r="D265" s="2" t="s">
        <v>583</v>
      </c>
      <c r="E265" t="s">
        <v>609</v>
      </c>
      <c r="F265" s="4"/>
      <c r="G265" s="4"/>
    </row>
    <row r="266" spans="1:7" x14ac:dyDescent="0.25">
      <c r="A266" s="2" t="s">
        <v>95</v>
      </c>
      <c r="B266" s="2" t="s">
        <v>175</v>
      </c>
      <c r="C266" s="2" t="s">
        <v>505</v>
      </c>
      <c r="D266" s="2" t="s">
        <v>584</v>
      </c>
      <c r="E266" t="s">
        <v>609</v>
      </c>
      <c r="F266" s="4"/>
      <c r="G266" s="4"/>
    </row>
    <row r="267" spans="1:7" x14ac:dyDescent="0.25">
      <c r="A267" s="2" t="s">
        <v>95</v>
      </c>
      <c r="B267" s="2" t="s">
        <v>175</v>
      </c>
      <c r="C267" s="2" t="s">
        <v>505</v>
      </c>
      <c r="D267" s="2" t="s">
        <v>585</v>
      </c>
      <c r="E267" t="s">
        <v>609</v>
      </c>
      <c r="F267" s="4"/>
      <c r="G267" s="4"/>
    </row>
    <row r="268" spans="1:7" x14ac:dyDescent="0.25">
      <c r="A268" s="2" t="s">
        <v>95</v>
      </c>
      <c r="B268" s="2" t="s">
        <v>175</v>
      </c>
      <c r="C268" s="2" t="s">
        <v>505</v>
      </c>
      <c r="D268" s="2" t="s">
        <v>586</v>
      </c>
      <c r="E268" t="s">
        <v>609</v>
      </c>
      <c r="F268" s="4"/>
      <c r="G268" s="4"/>
    </row>
    <row r="269" spans="1:7" x14ac:dyDescent="0.25">
      <c r="A269" s="2" t="s">
        <v>95</v>
      </c>
      <c r="B269" s="2" t="s">
        <v>587</v>
      </c>
      <c r="C269" s="2" t="s">
        <v>505</v>
      </c>
      <c r="D269" s="2" t="s">
        <v>588</v>
      </c>
      <c r="E269" t="s">
        <v>609</v>
      </c>
      <c r="F269" s="4"/>
      <c r="G269" s="4"/>
    </row>
    <row r="270" spans="1:7" x14ac:dyDescent="0.25">
      <c r="A270" s="2" t="s">
        <v>95</v>
      </c>
      <c r="B270" s="2" t="s">
        <v>587</v>
      </c>
      <c r="C270" s="2" t="s">
        <v>505</v>
      </c>
      <c r="D270" s="2" t="s">
        <v>589</v>
      </c>
      <c r="E270" t="s">
        <v>609</v>
      </c>
      <c r="F270" s="4"/>
      <c r="G270" s="4"/>
    </row>
    <row r="271" spans="1:7" x14ac:dyDescent="0.25">
      <c r="A271" s="2" t="s">
        <v>95</v>
      </c>
      <c r="B271" s="2" t="s">
        <v>587</v>
      </c>
      <c r="C271" s="2" t="s">
        <v>505</v>
      </c>
      <c r="D271" s="2" t="s">
        <v>590</v>
      </c>
      <c r="E271" t="s">
        <v>609</v>
      </c>
      <c r="F271" s="4"/>
      <c r="G271" s="4"/>
    </row>
    <row r="272" spans="1:7" x14ac:dyDescent="0.25">
      <c r="A272" s="2" t="s">
        <v>95</v>
      </c>
      <c r="B272" s="2" t="s">
        <v>587</v>
      </c>
      <c r="C272" s="2" t="s">
        <v>505</v>
      </c>
      <c r="D272" s="2" t="s">
        <v>591</v>
      </c>
      <c r="E272" t="s">
        <v>609</v>
      </c>
      <c r="F272" s="4"/>
      <c r="G272" s="4"/>
    </row>
    <row r="273" spans="1:7" x14ac:dyDescent="0.25">
      <c r="A273" s="2" t="s">
        <v>95</v>
      </c>
      <c r="B273" s="2" t="s">
        <v>587</v>
      </c>
      <c r="C273" s="2" t="s">
        <v>505</v>
      </c>
      <c r="D273" s="2" t="s">
        <v>592</v>
      </c>
      <c r="E273" t="s">
        <v>609</v>
      </c>
      <c r="F273" s="4"/>
      <c r="G273" s="4"/>
    </row>
    <row r="274" spans="1:7" x14ac:dyDescent="0.25">
      <c r="A274" s="2" t="s">
        <v>95</v>
      </c>
      <c r="B274" s="2" t="s">
        <v>587</v>
      </c>
      <c r="C274" s="2" t="s">
        <v>505</v>
      </c>
      <c r="D274" s="2" t="s">
        <v>593</v>
      </c>
      <c r="E274" t="s">
        <v>609</v>
      </c>
      <c r="F274" s="4"/>
      <c r="G274" s="4"/>
    </row>
    <row r="275" spans="1:7" x14ac:dyDescent="0.25">
      <c r="A275" s="2" t="s">
        <v>95</v>
      </c>
      <c r="B275" s="2" t="s">
        <v>587</v>
      </c>
      <c r="C275" s="2" t="s">
        <v>505</v>
      </c>
      <c r="D275" s="2" t="s">
        <v>594</v>
      </c>
      <c r="E275" t="s">
        <v>609</v>
      </c>
      <c r="F275" s="4"/>
      <c r="G275" s="4"/>
    </row>
    <row r="276" spans="1:7" x14ac:dyDescent="0.25">
      <c r="A276" s="2" t="s">
        <v>95</v>
      </c>
      <c r="B276" s="2" t="s">
        <v>177</v>
      </c>
      <c r="C276" s="2" t="s">
        <v>505</v>
      </c>
      <c r="D276" s="2" t="s">
        <v>595</v>
      </c>
      <c r="E276" t="s">
        <v>609</v>
      </c>
      <c r="F276" s="4"/>
      <c r="G276" s="4"/>
    </row>
    <row r="277" spans="1:7" x14ac:dyDescent="0.25">
      <c r="A277" s="2" t="s">
        <v>95</v>
      </c>
      <c r="B277" s="2" t="s">
        <v>587</v>
      </c>
      <c r="C277" s="2" t="s">
        <v>505</v>
      </c>
      <c r="D277" s="2" t="s">
        <v>596</v>
      </c>
      <c r="E277" t="s">
        <v>609</v>
      </c>
      <c r="F277" s="4"/>
      <c r="G277" s="4"/>
    </row>
    <row r="278" spans="1:7" x14ac:dyDescent="0.25">
      <c r="A278" s="2" t="s">
        <v>95</v>
      </c>
      <c r="B278" s="2" t="s">
        <v>587</v>
      </c>
      <c r="C278" s="2" t="s">
        <v>505</v>
      </c>
      <c r="D278" s="2" t="s">
        <v>597</v>
      </c>
      <c r="E278" t="s">
        <v>609</v>
      </c>
      <c r="F278" s="4"/>
      <c r="G278" s="6"/>
    </row>
    <row r="279" spans="1:7" x14ac:dyDescent="0.25">
      <c r="A279" s="2" t="s">
        <v>95</v>
      </c>
      <c r="B279" s="2" t="s">
        <v>587</v>
      </c>
      <c r="C279" s="2" t="s">
        <v>505</v>
      </c>
      <c r="D279" s="2" t="s">
        <v>598</v>
      </c>
      <c r="E279" t="s">
        <v>609</v>
      </c>
      <c r="F279" s="4"/>
      <c r="G279" s="4"/>
    </row>
    <row r="280" spans="1:7" x14ac:dyDescent="0.25">
      <c r="A280" s="2" t="s">
        <v>95</v>
      </c>
      <c r="B280" s="2" t="s">
        <v>587</v>
      </c>
      <c r="C280" s="2" t="s">
        <v>505</v>
      </c>
      <c r="D280" s="2" t="s">
        <v>599</v>
      </c>
      <c r="E280" t="s">
        <v>609</v>
      </c>
      <c r="F280" s="4"/>
      <c r="G280" s="6"/>
    </row>
    <row r="281" spans="1:7" x14ac:dyDescent="0.25">
      <c r="A281" s="2" t="s">
        <v>95</v>
      </c>
      <c r="B281" s="2" t="s">
        <v>587</v>
      </c>
      <c r="C281" s="2" t="s">
        <v>505</v>
      </c>
      <c r="D281" s="2" t="s">
        <v>596</v>
      </c>
      <c r="E281" t="s">
        <v>609</v>
      </c>
      <c r="F281" s="4"/>
      <c r="G281" s="4"/>
    </row>
    <row r="282" spans="1:7" x14ac:dyDescent="0.25">
      <c r="A282" s="2" t="s">
        <v>95</v>
      </c>
      <c r="B282" s="2" t="s">
        <v>587</v>
      </c>
      <c r="C282" s="2" t="s">
        <v>505</v>
      </c>
      <c r="D282" s="2" t="s">
        <v>597</v>
      </c>
      <c r="E282" t="s">
        <v>609</v>
      </c>
      <c r="F282" s="4"/>
      <c r="G282" s="6"/>
    </row>
    <row r="283" spans="1:7" x14ac:dyDescent="0.25">
      <c r="A283" s="2" t="s">
        <v>95</v>
      </c>
      <c r="B283" s="2" t="s">
        <v>587</v>
      </c>
      <c r="C283" s="2" t="s">
        <v>505</v>
      </c>
      <c r="D283" s="2" t="s">
        <v>598</v>
      </c>
      <c r="E283" t="s">
        <v>609</v>
      </c>
      <c r="F283" s="4"/>
      <c r="G283" s="4"/>
    </row>
    <row r="284" spans="1:7" x14ac:dyDescent="0.25">
      <c r="A284" s="2" t="s">
        <v>95</v>
      </c>
      <c r="B284" s="2" t="s">
        <v>587</v>
      </c>
      <c r="C284" s="2" t="s">
        <v>505</v>
      </c>
      <c r="D284" s="2" t="s">
        <v>599</v>
      </c>
      <c r="E284" t="s">
        <v>609</v>
      </c>
      <c r="F284" s="4"/>
      <c r="G284" s="6"/>
    </row>
    <row r="285" spans="1:7" x14ac:dyDescent="0.25">
      <c r="A285" s="2" t="s">
        <v>95</v>
      </c>
      <c r="B285" s="2" t="s">
        <v>587</v>
      </c>
      <c r="C285" s="2" t="s">
        <v>505</v>
      </c>
      <c r="D285" s="2" t="s">
        <v>600</v>
      </c>
      <c r="E285" t="s">
        <v>609</v>
      </c>
      <c r="F285" s="4"/>
      <c r="G285" s="6"/>
    </row>
    <row r="286" spans="1:7" x14ac:dyDescent="0.25">
      <c r="A286" s="2" t="s">
        <v>95</v>
      </c>
      <c r="B286" s="2" t="s">
        <v>587</v>
      </c>
      <c r="C286" s="2" t="s">
        <v>505</v>
      </c>
      <c r="D286" s="2" t="s">
        <v>601</v>
      </c>
      <c r="E286" t="s">
        <v>609</v>
      </c>
      <c r="F286" s="4"/>
      <c r="G286" s="6"/>
    </row>
    <row r="287" spans="1:7" x14ac:dyDescent="0.25">
      <c r="A287" s="2" t="s">
        <v>95</v>
      </c>
      <c r="B287" s="2" t="s">
        <v>587</v>
      </c>
      <c r="C287" s="2" t="s">
        <v>505</v>
      </c>
      <c r="D287" s="2" t="s">
        <v>602</v>
      </c>
      <c r="E287" t="s">
        <v>609</v>
      </c>
      <c r="F287" s="4"/>
      <c r="G287" s="6"/>
    </row>
    <row r="288" spans="1:7" x14ac:dyDescent="0.25">
      <c r="A288" s="2" t="s">
        <v>95</v>
      </c>
      <c r="B288" s="2" t="s">
        <v>587</v>
      </c>
      <c r="C288" s="2" t="s">
        <v>505</v>
      </c>
      <c r="D288" s="2" t="s">
        <v>603</v>
      </c>
      <c r="E288" t="s">
        <v>609</v>
      </c>
      <c r="F288" s="4"/>
      <c r="G288" s="6"/>
    </row>
    <row r="289" spans="1:7" x14ac:dyDescent="0.25">
      <c r="A289" s="2" t="s">
        <v>95</v>
      </c>
      <c r="B289" s="2" t="s">
        <v>587</v>
      </c>
      <c r="C289" s="2" t="s">
        <v>505</v>
      </c>
      <c r="D289" s="2" t="s">
        <v>604</v>
      </c>
      <c r="E289" t="s">
        <v>609</v>
      </c>
      <c r="F289" s="4"/>
      <c r="G289" s="6"/>
    </row>
    <row r="290" spans="1:7" x14ac:dyDescent="0.25">
      <c r="A290" s="2" t="s">
        <v>95</v>
      </c>
      <c r="B290" s="2" t="s">
        <v>587</v>
      </c>
      <c r="C290" s="2" t="s">
        <v>505</v>
      </c>
      <c r="D290" s="2" t="s">
        <v>605</v>
      </c>
      <c r="E290" t="s">
        <v>609</v>
      </c>
      <c r="F290" s="4"/>
      <c r="G290" s="6"/>
    </row>
    <row r="291" spans="1:7" x14ac:dyDescent="0.25">
      <c r="A291" s="2" t="s">
        <v>95</v>
      </c>
      <c r="B291" s="2" t="s">
        <v>587</v>
      </c>
      <c r="C291" s="2" t="s">
        <v>505</v>
      </c>
      <c r="D291" s="2" t="s">
        <v>606</v>
      </c>
      <c r="E291" t="s">
        <v>609</v>
      </c>
      <c r="F291" s="4"/>
      <c r="G291" s="6"/>
    </row>
    <row r="292" spans="1:7" x14ac:dyDescent="0.25">
      <c r="A292" s="2" t="s">
        <v>95</v>
      </c>
      <c r="B292" s="2" t="s">
        <v>587</v>
      </c>
      <c r="C292" s="2" t="s">
        <v>505</v>
      </c>
      <c r="D292" s="2" t="s">
        <v>607</v>
      </c>
      <c r="E292" t="s">
        <v>609</v>
      </c>
      <c r="F292" s="4"/>
      <c r="G292" s="6"/>
    </row>
    <row r="293" spans="1:7" x14ac:dyDescent="0.25">
      <c r="A293" s="2" t="s">
        <v>95</v>
      </c>
      <c r="B293" s="2" t="s">
        <v>587</v>
      </c>
      <c r="C293" s="2" t="s">
        <v>505</v>
      </c>
      <c r="D293" s="2" t="s">
        <v>608</v>
      </c>
      <c r="E293" t="s">
        <v>609</v>
      </c>
      <c r="F293" s="4"/>
      <c r="G293" s="6"/>
    </row>
  </sheetData>
  <mergeCells count="1">
    <mergeCell ref="A1:H1"/>
  </mergeCells>
  <pageMargins left="0.7" right="0.7" top="0.75" bottom="0.75" header="0.3" footer="0.3"/>
  <pageSetup orientation="portrait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3"/>
  <sheetViews>
    <sheetView topLeftCell="A193" zoomScale="90" zoomScaleNormal="90" workbookViewId="0">
      <selection activeCell="A225" sqref="A225:XFD225"/>
    </sheetView>
  </sheetViews>
  <sheetFormatPr defaultColWidth="8.85546875" defaultRowHeight="15" x14ac:dyDescent="0.25"/>
  <cols>
    <col min="1" max="1" width="27.140625" bestFit="1" customWidth="1"/>
    <col min="2" max="2" width="5.7109375" customWidth="1"/>
    <col min="3" max="3" width="21.85546875" customWidth="1"/>
    <col min="4" max="4" width="32.42578125" customWidth="1"/>
    <col min="5" max="5" width="15.85546875" bestFit="1" customWidth="1"/>
    <col min="7" max="7" width="42.7109375" bestFit="1" customWidth="1"/>
    <col min="8" max="8" width="35.42578125" bestFit="1" customWidth="1"/>
    <col min="9" max="9" width="7.42578125" customWidth="1"/>
  </cols>
  <sheetData>
    <row r="1" spans="1:9" x14ac:dyDescent="0.25">
      <c r="A1" s="3" t="s">
        <v>0</v>
      </c>
      <c r="B1" s="1" t="s">
        <v>1</v>
      </c>
      <c r="C1" s="1" t="s">
        <v>136</v>
      </c>
      <c r="D1" s="3" t="s">
        <v>2</v>
      </c>
      <c r="E1" s="3" t="s">
        <v>195</v>
      </c>
      <c r="F1" s="1" t="s">
        <v>3</v>
      </c>
      <c r="G1" s="1" t="s">
        <v>4</v>
      </c>
      <c r="H1" s="3" t="s">
        <v>194</v>
      </c>
      <c r="I1" s="7" t="s">
        <v>196</v>
      </c>
    </row>
    <row r="2" spans="1:9" s="2" customFormat="1" x14ac:dyDescent="0.25">
      <c r="A2" s="2" t="s">
        <v>5</v>
      </c>
      <c r="B2" s="2">
        <v>201</v>
      </c>
      <c r="C2" s="2" t="s">
        <v>6</v>
      </c>
      <c r="D2" s="2" t="s">
        <v>137</v>
      </c>
      <c r="E2" s="2" t="s">
        <v>197</v>
      </c>
      <c r="F2" s="2">
        <v>20100</v>
      </c>
      <c r="G2" s="2" t="s">
        <v>7</v>
      </c>
      <c r="H2" s="2" t="str">
        <f>CONCATENATE(F2,": ",G2)</f>
        <v>20100: Breeding Heifers</v>
      </c>
      <c r="I2" s="2" t="s">
        <v>609</v>
      </c>
    </row>
    <row r="3" spans="1:9" s="2" customFormat="1" x14ac:dyDescent="0.25">
      <c r="A3" s="2" t="s">
        <v>5</v>
      </c>
      <c r="D3" s="2" t="s">
        <v>137</v>
      </c>
      <c r="E3" s="2" t="s">
        <v>197</v>
      </c>
      <c r="F3" s="2">
        <v>20110</v>
      </c>
      <c r="G3" s="2" t="s">
        <v>179</v>
      </c>
      <c r="H3" s="2" t="str">
        <f t="shared" ref="H3:H19" si="0">CONCATENATE(F3,": ",G3)</f>
        <v>20110: Registered Heifers</v>
      </c>
      <c r="I3" s="2" t="s">
        <v>609</v>
      </c>
    </row>
    <row r="4" spans="1:9" s="2" customFormat="1" x14ac:dyDescent="0.25">
      <c r="A4" s="2" t="s">
        <v>5</v>
      </c>
      <c r="D4" s="2" t="s">
        <v>137</v>
      </c>
      <c r="E4" s="2" t="s">
        <v>197</v>
      </c>
      <c r="F4" s="2">
        <v>20150</v>
      </c>
      <c r="G4" s="2" t="s">
        <v>8</v>
      </c>
      <c r="H4" s="2" t="str">
        <f t="shared" si="0"/>
        <v>20150: Commercial Heifers</v>
      </c>
      <c r="I4" s="2" t="s">
        <v>609</v>
      </c>
    </row>
    <row r="5" spans="1:9" s="2" customFormat="1" x14ac:dyDescent="0.25">
      <c r="A5" s="2" t="s">
        <v>5</v>
      </c>
      <c r="D5" s="2" t="s">
        <v>137</v>
      </c>
      <c r="E5" s="2" t="s">
        <v>197</v>
      </c>
      <c r="F5" s="2">
        <v>20160</v>
      </c>
      <c r="G5" s="2" t="s">
        <v>180</v>
      </c>
      <c r="H5" s="2" t="str">
        <f t="shared" si="0"/>
        <v>20160: Cow/Calf Pairs</v>
      </c>
      <c r="I5" s="2" t="s">
        <v>609</v>
      </c>
    </row>
    <row r="6" spans="1:9" s="2" customFormat="1" x14ac:dyDescent="0.25">
      <c r="A6" s="2" t="s">
        <v>5</v>
      </c>
      <c r="D6" s="2" t="s">
        <v>137</v>
      </c>
      <c r="E6" s="2" t="s">
        <v>197</v>
      </c>
      <c r="F6" s="2">
        <v>20170</v>
      </c>
      <c r="G6" s="2" t="s">
        <v>181</v>
      </c>
      <c r="H6" s="2" t="str">
        <f t="shared" si="0"/>
        <v>20170: Calf/Feeders</v>
      </c>
      <c r="I6" s="2" t="s">
        <v>609</v>
      </c>
    </row>
    <row r="7" spans="1:9" s="2" customFormat="1" x14ac:dyDescent="0.25">
      <c r="A7" s="2" t="s">
        <v>5</v>
      </c>
      <c r="B7" s="2">
        <v>202</v>
      </c>
      <c r="C7" s="2" t="s">
        <v>9</v>
      </c>
      <c r="D7" s="2" t="s">
        <v>139</v>
      </c>
      <c r="E7" s="2" t="s">
        <v>198</v>
      </c>
      <c r="F7" s="2">
        <v>20200</v>
      </c>
      <c r="G7" s="2" t="s">
        <v>9</v>
      </c>
      <c r="H7" s="2" t="str">
        <f t="shared" si="0"/>
        <v>20200: Market Beef</v>
      </c>
      <c r="I7" s="2" t="s">
        <v>609</v>
      </c>
    </row>
    <row r="8" spans="1:9" s="2" customFormat="1" x14ac:dyDescent="0.25">
      <c r="A8" s="2" t="s">
        <v>5</v>
      </c>
      <c r="D8" s="2" t="s">
        <v>139</v>
      </c>
      <c r="E8" s="2" t="s">
        <v>198</v>
      </c>
      <c r="F8" s="2">
        <v>20210</v>
      </c>
      <c r="G8" s="2" t="s">
        <v>182</v>
      </c>
      <c r="H8" s="2" t="str">
        <f t="shared" si="0"/>
        <v>20210: Market Steers</v>
      </c>
      <c r="I8" s="2" t="s">
        <v>609</v>
      </c>
    </row>
    <row r="9" spans="1:9" s="2" customFormat="1" x14ac:dyDescent="0.25">
      <c r="A9" s="2" t="s">
        <v>5</v>
      </c>
      <c r="D9" s="2" t="s">
        <v>139</v>
      </c>
      <c r="E9" s="2" t="s">
        <v>198</v>
      </c>
      <c r="F9" s="2">
        <v>20220</v>
      </c>
      <c r="G9" s="2" t="s">
        <v>186</v>
      </c>
      <c r="H9" s="2" t="str">
        <f t="shared" si="0"/>
        <v>20220: Registered Steers</v>
      </c>
      <c r="I9" s="2" t="s">
        <v>609</v>
      </c>
    </row>
    <row r="10" spans="1:9" s="2" customFormat="1" x14ac:dyDescent="0.25">
      <c r="A10" s="2" t="s">
        <v>5</v>
      </c>
      <c r="D10" s="2" t="s">
        <v>139</v>
      </c>
      <c r="E10" s="2" t="s">
        <v>198</v>
      </c>
      <c r="F10" s="2">
        <v>20250</v>
      </c>
      <c r="G10" s="2" t="s">
        <v>183</v>
      </c>
      <c r="H10" s="2" t="str">
        <f t="shared" si="0"/>
        <v>20250: Crossbred Steers</v>
      </c>
      <c r="I10" s="2" t="s">
        <v>609</v>
      </c>
    </row>
    <row r="11" spans="1:9" s="2" customFormat="1" x14ac:dyDescent="0.25">
      <c r="A11" s="2" t="s">
        <v>5</v>
      </c>
      <c r="D11" s="2" t="s">
        <v>139</v>
      </c>
      <c r="E11" s="2" t="s">
        <v>198</v>
      </c>
      <c r="F11" s="2">
        <v>20260</v>
      </c>
      <c r="G11" s="2" t="s">
        <v>184</v>
      </c>
      <c r="H11" s="2" t="str">
        <f t="shared" si="0"/>
        <v>20260: Market Heifers</v>
      </c>
      <c r="I11" s="2" t="s">
        <v>609</v>
      </c>
    </row>
    <row r="12" spans="1:9" s="2" customFormat="1" x14ac:dyDescent="0.25">
      <c r="A12" s="2" t="s">
        <v>5</v>
      </c>
      <c r="D12" s="2" t="s">
        <v>139</v>
      </c>
      <c r="E12" s="2" t="s">
        <v>198</v>
      </c>
      <c r="F12" s="2">
        <v>20270</v>
      </c>
      <c r="G12" s="2" t="s">
        <v>187</v>
      </c>
      <c r="H12" s="2" t="str">
        <f t="shared" si="0"/>
        <v>20270: Feeder Calves</v>
      </c>
      <c r="I12" s="2" t="s">
        <v>609</v>
      </c>
    </row>
    <row r="13" spans="1:9" s="2" customFormat="1" x14ac:dyDescent="0.25">
      <c r="A13" s="2" t="s">
        <v>5</v>
      </c>
      <c r="D13" s="2" t="s">
        <v>139</v>
      </c>
      <c r="E13" s="2" t="s">
        <v>198</v>
      </c>
      <c r="F13" s="2">
        <v>20280</v>
      </c>
      <c r="G13" s="2" t="s">
        <v>188</v>
      </c>
      <c r="H13" s="2" t="str">
        <f t="shared" si="0"/>
        <v>20280: Carcass/Merit</v>
      </c>
      <c r="I13" s="2" t="s">
        <v>609</v>
      </c>
    </row>
    <row r="14" spans="1:9" s="2" customFormat="1" x14ac:dyDescent="0.25">
      <c r="A14" s="2" t="s">
        <v>5</v>
      </c>
      <c r="D14" s="2" t="s">
        <v>139</v>
      </c>
      <c r="E14" s="2" t="s">
        <v>198</v>
      </c>
      <c r="F14" s="2">
        <v>20290</v>
      </c>
      <c r="G14" s="2" t="s">
        <v>185</v>
      </c>
      <c r="H14" s="2" t="str">
        <f t="shared" si="0"/>
        <v>20290: Pens</v>
      </c>
      <c r="I14" s="2" t="s">
        <v>609</v>
      </c>
    </row>
    <row r="15" spans="1:9" s="2" customFormat="1" x14ac:dyDescent="0.25">
      <c r="A15" s="2" t="s">
        <v>5</v>
      </c>
      <c r="B15" s="2">
        <v>203</v>
      </c>
      <c r="C15" s="2" t="s">
        <v>10</v>
      </c>
      <c r="D15" s="2" t="s">
        <v>140</v>
      </c>
      <c r="E15" s="2" t="s">
        <v>250</v>
      </c>
      <c r="F15" s="2">
        <v>20300</v>
      </c>
      <c r="G15" s="2" t="s">
        <v>189</v>
      </c>
      <c r="H15" s="2" t="str">
        <f t="shared" si="0"/>
        <v>20300: Bucket/Bottle Calves</v>
      </c>
      <c r="I15" s="2" t="s">
        <v>609</v>
      </c>
    </row>
    <row r="16" spans="1:9" s="2" customFormat="1" x14ac:dyDescent="0.25">
      <c r="A16" s="2" t="s">
        <v>5</v>
      </c>
      <c r="D16" s="2" t="s">
        <v>140</v>
      </c>
      <c r="E16" s="2" t="s">
        <v>198</v>
      </c>
      <c r="F16" s="2">
        <v>20320</v>
      </c>
      <c r="G16" s="2" t="s">
        <v>190</v>
      </c>
      <c r="H16" s="2" t="str">
        <f t="shared" si="0"/>
        <v>20320: Returning Bucket/Bottle Calves</v>
      </c>
      <c r="I16" s="2" t="s">
        <v>609</v>
      </c>
    </row>
    <row r="17" spans="1:9" s="2" customFormat="1" x14ac:dyDescent="0.25">
      <c r="A17" s="2" t="s">
        <v>5</v>
      </c>
      <c r="B17" s="2">
        <v>209</v>
      </c>
      <c r="C17" s="2" t="s">
        <v>11</v>
      </c>
      <c r="D17" s="2" t="s">
        <v>178</v>
      </c>
      <c r="E17" s="2" t="s">
        <v>199</v>
      </c>
      <c r="F17" s="2">
        <v>20901</v>
      </c>
      <c r="G17" s="2" t="s">
        <v>191</v>
      </c>
      <c r="H17" s="2" t="str">
        <f t="shared" si="0"/>
        <v>20901: Beef Showmanship - Jr.</v>
      </c>
      <c r="I17" s="2" t="s">
        <v>609</v>
      </c>
    </row>
    <row r="18" spans="1:9" s="2" customFormat="1" x14ac:dyDescent="0.25">
      <c r="A18" s="2" t="s">
        <v>5</v>
      </c>
      <c r="B18" s="2">
        <v>210</v>
      </c>
      <c r="C18" s="2" t="s">
        <v>11</v>
      </c>
      <c r="D18" s="2" t="s">
        <v>178</v>
      </c>
      <c r="E18" s="2" t="s">
        <v>199</v>
      </c>
      <c r="F18" s="2">
        <v>20902</v>
      </c>
      <c r="G18" s="2" t="s">
        <v>192</v>
      </c>
      <c r="H18" s="2" t="str">
        <f t="shared" si="0"/>
        <v>20902: Beef Showmanship - Int.</v>
      </c>
      <c r="I18" s="2" t="s">
        <v>609</v>
      </c>
    </row>
    <row r="19" spans="1:9" s="2" customFormat="1" x14ac:dyDescent="0.25">
      <c r="A19" s="2" t="s">
        <v>5</v>
      </c>
      <c r="B19" s="2">
        <v>211</v>
      </c>
      <c r="C19" s="2" t="s">
        <v>11</v>
      </c>
      <c r="D19" s="2" t="s">
        <v>178</v>
      </c>
      <c r="E19" s="2" t="s">
        <v>199</v>
      </c>
      <c r="F19" s="2">
        <v>20903</v>
      </c>
      <c r="G19" s="2" t="s">
        <v>193</v>
      </c>
      <c r="H19" s="2" t="str">
        <f t="shared" si="0"/>
        <v>20903: Beef Showmanship - Sr.</v>
      </c>
      <c r="I19" s="2" t="s">
        <v>609</v>
      </c>
    </row>
    <row r="20" spans="1:9" s="2" customFormat="1" x14ac:dyDescent="0.25">
      <c r="A20" s="2" t="s">
        <v>12</v>
      </c>
      <c r="B20" s="2">
        <v>210</v>
      </c>
      <c r="C20" s="2" t="s">
        <v>12</v>
      </c>
      <c r="D20" s="2" t="s">
        <v>141</v>
      </c>
      <c r="E20" s="2" t="s">
        <v>197</v>
      </c>
      <c r="F20" s="2">
        <v>21100</v>
      </c>
      <c r="G20" s="2" t="s">
        <v>12</v>
      </c>
      <c r="H20" s="2" t="str">
        <f t="shared" ref="H20:H73" si="1">CONCATENATE(F20,": ",G20)</f>
        <v>21100: Dairy Cattle</v>
      </c>
      <c r="I20" s="2" t="s">
        <v>609</v>
      </c>
    </row>
    <row r="21" spans="1:9" s="2" customFormat="1" x14ac:dyDescent="0.25">
      <c r="A21" s="2" t="s">
        <v>12</v>
      </c>
      <c r="D21" s="2" t="s">
        <v>141</v>
      </c>
      <c r="E21" s="2" t="s">
        <v>197</v>
      </c>
      <c r="F21" s="2">
        <v>21130</v>
      </c>
      <c r="G21" s="2" t="s">
        <v>207</v>
      </c>
      <c r="H21" s="2" t="str">
        <f t="shared" si="1"/>
        <v>21130: Registered Dairy Cattle</v>
      </c>
      <c r="I21" s="2" t="s">
        <v>609</v>
      </c>
    </row>
    <row r="22" spans="1:9" s="2" customFormat="1" x14ac:dyDescent="0.25">
      <c r="A22" s="2" t="s">
        <v>12</v>
      </c>
      <c r="D22" s="2" t="s">
        <v>141</v>
      </c>
      <c r="E22" s="2" t="s">
        <v>197</v>
      </c>
      <c r="F22" s="2">
        <v>21150</v>
      </c>
      <c r="G22" s="2" t="s">
        <v>200</v>
      </c>
      <c r="H22" s="2" t="str">
        <f t="shared" si="1"/>
        <v>21150: Crossbred/Grade Dairy Cattle</v>
      </c>
      <c r="I22" s="2" t="s">
        <v>609</v>
      </c>
    </row>
    <row r="23" spans="1:9" s="2" customFormat="1" x14ac:dyDescent="0.25">
      <c r="A23" s="2" t="s">
        <v>12</v>
      </c>
      <c r="D23" s="2" t="s">
        <v>141</v>
      </c>
      <c r="E23" s="2" t="s">
        <v>197</v>
      </c>
      <c r="F23" s="2">
        <v>21200</v>
      </c>
      <c r="G23" s="2" t="s">
        <v>201</v>
      </c>
      <c r="H23" s="2" t="str">
        <f t="shared" si="1"/>
        <v>21200: Ayrshire Dairy Cattle</v>
      </c>
      <c r="I23" s="2" t="s">
        <v>609</v>
      </c>
    </row>
    <row r="24" spans="1:9" s="2" customFormat="1" x14ac:dyDescent="0.25">
      <c r="A24" s="2" t="s">
        <v>12</v>
      </c>
      <c r="D24" s="2" t="s">
        <v>141</v>
      </c>
      <c r="E24" s="2" t="s">
        <v>197</v>
      </c>
      <c r="F24" s="2">
        <v>21220</v>
      </c>
      <c r="G24" s="2" t="s">
        <v>202</v>
      </c>
      <c r="H24" s="2" t="str">
        <f t="shared" si="1"/>
        <v>21220: Brown Swiss Dairy Cattle</v>
      </c>
      <c r="I24" s="2" t="s">
        <v>609</v>
      </c>
    </row>
    <row r="25" spans="1:9" s="2" customFormat="1" x14ac:dyDescent="0.25">
      <c r="A25" s="2" t="s">
        <v>12</v>
      </c>
      <c r="D25" s="2" t="s">
        <v>141</v>
      </c>
      <c r="E25" s="2" t="s">
        <v>197</v>
      </c>
      <c r="F25" s="2">
        <v>21240</v>
      </c>
      <c r="G25" s="2" t="s">
        <v>203</v>
      </c>
      <c r="H25" s="2" t="str">
        <f t="shared" si="1"/>
        <v>21240: Guernsey Dairy Cattle</v>
      </c>
      <c r="I25" s="2" t="s">
        <v>609</v>
      </c>
    </row>
    <row r="26" spans="1:9" s="2" customFormat="1" x14ac:dyDescent="0.25">
      <c r="A26" s="2" t="s">
        <v>12</v>
      </c>
      <c r="D26" s="2" t="s">
        <v>141</v>
      </c>
      <c r="E26" s="2" t="s">
        <v>197</v>
      </c>
      <c r="F26" s="2">
        <v>21260</v>
      </c>
      <c r="G26" s="2" t="s">
        <v>204</v>
      </c>
      <c r="H26" s="2" t="str">
        <f t="shared" si="1"/>
        <v>21260: Holstein Dairy Cattle</v>
      </c>
      <c r="I26" s="2" t="s">
        <v>609</v>
      </c>
    </row>
    <row r="27" spans="1:9" s="2" customFormat="1" x14ac:dyDescent="0.25">
      <c r="A27" s="2" t="s">
        <v>12</v>
      </c>
      <c r="D27" s="2" t="s">
        <v>141</v>
      </c>
      <c r="E27" s="2" t="s">
        <v>197</v>
      </c>
      <c r="F27" s="2">
        <v>21280</v>
      </c>
      <c r="G27" s="2" t="s">
        <v>205</v>
      </c>
      <c r="H27" s="2" t="str">
        <f t="shared" si="1"/>
        <v>21280: Jersey Dairy Cattle</v>
      </c>
      <c r="I27" s="2" t="s">
        <v>609</v>
      </c>
    </row>
    <row r="28" spans="1:9" s="2" customFormat="1" x14ac:dyDescent="0.25">
      <c r="A28" s="2" t="s">
        <v>12</v>
      </c>
      <c r="D28" s="2" t="s">
        <v>141</v>
      </c>
      <c r="E28" s="2" t="s">
        <v>197</v>
      </c>
      <c r="F28" s="2">
        <v>21300</v>
      </c>
      <c r="G28" s="2" t="s">
        <v>206</v>
      </c>
      <c r="H28" s="2" t="str">
        <f t="shared" si="1"/>
        <v>21300: Milking Shorthorn Dairy Cattle</v>
      </c>
      <c r="I28" s="2" t="s">
        <v>609</v>
      </c>
    </row>
    <row r="29" spans="1:9" s="2" customFormat="1" x14ac:dyDescent="0.25">
      <c r="A29" s="2" t="s">
        <v>12</v>
      </c>
      <c r="D29" s="2" t="s">
        <v>141</v>
      </c>
      <c r="E29" s="2" t="s">
        <v>197</v>
      </c>
      <c r="F29" s="2">
        <v>21320</v>
      </c>
      <c r="G29" s="2" t="s">
        <v>219</v>
      </c>
      <c r="H29" s="2" t="str">
        <f t="shared" si="1"/>
        <v>21320: Other Dairy Cattle Classes</v>
      </c>
      <c r="I29" s="2" t="s">
        <v>609</v>
      </c>
    </row>
    <row r="30" spans="1:9" s="2" customFormat="1" x14ac:dyDescent="0.25">
      <c r="A30" s="2" t="s">
        <v>12</v>
      </c>
      <c r="D30" s="2" t="s">
        <v>141</v>
      </c>
      <c r="E30" s="2" t="s">
        <v>197</v>
      </c>
      <c r="F30" s="2">
        <v>21400</v>
      </c>
      <c r="G30" s="2" t="s">
        <v>208</v>
      </c>
      <c r="H30" s="2" t="str">
        <f t="shared" si="1"/>
        <v>21400: Dairy Herds</v>
      </c>
      <c r="I30" s="2" t="s">
        <v>609</v>
      </c>
    </row>
    <row r="31" spans="1:9" s="2" customFormat="1" x14ac:dyDescent="0.25">
      <c r="A31" s="2" t="s">
        <v>12</v>
      </c>
      <c r="B31" s="2">
        <v>219</v>
      </c>
      <c r="C31" s="2" t="s">
        <v>11</v>
      </c>
      <c r="D31" s="2" t="s">
        <v>220</v>
      </c>
      <c r="E31" s="2" t="s">
        <v>199</v>
      </c>
      <c r="F31" s="2">
        <v>21900</v>
      </c>
      <c r="G31" s="2" t="s">
        <v>209</v>
      </c>
      <c r="H31" s="2" t="str">
        <f t="shared" si="1"/>
        <v>21900: Dairy Cattle Showmanship-Jr.</v>
      </c>
      <c r="I31" s="2" t="s">
        <v>609</v>
      </c>
    </row>
    <row r="32" spans="1:9" s="2" customFormat="1" x14ac:dyDescent="0.25">
      <c r="A32" s="2" t="s">
        <v>12</v>
      </c>
      <c r="B32" s="2">
        <v>219</v>
      </c>
      <c r="C32" s="2" t="s">
        <v>11</v>
      </c>
      <c r="D32" s="2" t="s">
        <v>220</v>
      </c>
      <c r="E32" s="2" t="s">
        <v>199</v>
      </c>
      <c r="F32" s="2">
        <v>21901</v>
      </c>
      <c r="G32" s="2" t="s">
        <v>210</v>
      </c>
      <c r="H32" s="2" t="str">
        <f t="shared" si="1"/>
        <v>21901: Dairy Cattle Showmanship-Int.</v>
      </c>
      <c r="I32" s="2" t="s">
        <v>609</v>
      </c>
    </row>
    <row r="33" spans="1:9" s="2" customFormat="1" x14ac:dyDescent="0.25">
      <c r="A33" s="2" t="s">
        <v>12</v>
      </c>
      <c r="B33" s="2">
        <v>219</v>
      </c>
      <c r="C33" s="2" t="s">
        <v>11</v>
      </c>
      <c r="D33" s="2" t="s">
        <v>220</v>
      </c>
      <c r="E33" s="2" t="s">
        <v>199</v>
      </c>
      <c r="F33" s="2">
        <v>21902</v>
      </c>
      <c r="G33" s="2" t="s">
        <v>211</v>
      </c>
      <c r="H33" s="2" t="str">
        <f t="shared" si="1"/>
        <v>21902: Dairy Cattle Showmanship-Sr.</v>
      </c>
      <c r="I33" s="2" t="s">
        <v>609</v>
      </c>
    </row>
    <row r="34" spans="1:9" s="2" customFormat="1" x14ac:dyDescent="0.25">
      <c r="A34" s="2" t="s">
        <v>13</v>
      </c>
      <c r="B34" s="2">
        <v>220</v>
      </c>
      <c r="C34" s="2" t="s">
        <v>13</v>
      </c>
      <c r="D34" s="2" t="s">
        <v>142</v>
      </c>
      <c r="E34" s="2" t="s">
        <v>197</v>
      </c>
      <c r="F34" s="2">
        <v>22100</v>
      </c>
      <c r="G34" s="2" t="s">
        <v>13</v>
      </c>
      <c r="H34" s="2" t="str">
        <f t="shared" si="1"/>
        <v>22100: Dairy Goats</v>
      </c>
      <c r="I34" s="2" t="s">
        <v>609</v>
      </c>
    </row>
    <row r="35" spans="1:9" s="2" customFormat="1" x14ac:dyDescent="0.25">
      <c r="A35" s="2" t="s">
        <v>13</v>
      </c>
      <c r="D35" s="2" t="s">
        <v>142</v>
      </c>
      <c r="E35" s="2" t="s">
        <v>197</v>
      </c>
      <c r="F35" s="2">
        <v>22120</v>
      </c>
      <c r="G35" s="2" t="s">
        <v>218</v>
      </c>
      <c r="H35" s="2" t="str">
        <f t="shared" si="1"/>
        <v>22120: Registered Dairy Goats</v>
      </c>
      <c r="I35" s="2" t="s">
        <v>609</v>
      </c>
    </row>
    <row r="36" spans="1:9" s="2" customFormat="1" x14ac:dyDescent="0.25">
      <c r="A36" s="2" t="s">
        <v>13</v>
      </c>
      <c r="D36" s="2" t="s">
        <v>142</v>
      </c>
      <c r="E36" s="2" t="s">
        <v>197</v>
      </c>
      <c r="F36" s="2">
        <v>22140</v>
      </c>
      <c r="G36" s="2" t="s">
        <v>212</v>
      </c>
      <c r="H36" s="2" t="str">
        <f t="shared" si="1"/>
        <v>22140: Grade Dairy Goats</v>
      </c>
      <c r="I36" s="2" t="s">
        <v>609</v>
      </c>
    </row>
    <row r="37" spans="1:9" s="2" customFormat="1" x14ac:dyDescent="0.25">
      <c r="A37" s="2" t="s">
        <v>13</v>
      </c>
      <c r="D37" s="2" t="s">
        <v>142</v>
      </c>
      <c r="E37" s="2" t="s">
        <v>197</v>
      </c>
      <c r="F37" s="2">
        <v>22160</v>
      </c>
      <c r="G37" s="2" t="s">
        <v>213</v>
      </c>
      <c r="H37" s="2" t="str">
        <f t="shared" si="1"/>
        <v>22160: Rec. Grade Dairy Goats</v>
      </c>
      <c r="I37" s="2" t="s">
        <v>609</v>
      </c>
    </row>
    <row r="38" spans="1:9" s="2" customFormat="1" x14ac:dyDescent="0.25">
      <c r="A38" s="2" t="s">
        <v>13</v>
      </c>
      <c r="D38" s="2" t="s">
        <v>142</v>
      </c>
      <c r="E38" s="2" t="s">
        <v>197</v>
      </c>
      <c r="F38" s="2">
        <v>22240</v>
      </c>
      <c r="G38" s="2" t="s">
        <v>214</v>
      </c>
      <c r="H38" s="2" t="str">
        <f t="shared" si="1"/>
        <v>22240: Nubian Dairy Goats</v>
      </c>
      <c r="I38" s="2" t="s">
        <v>609</v>
      </c>
    </row>
    <row r="39" spans="1:9" s="2" customFormat="1" x14ac:dyDescent="0.25">
      <c r="A39" s="2" t="s">
        <v>13</v>
      </c>
      <c r="D39" s="2" t="s">
        <v>142</v>
      </c>
      <c r="E39" s="2" t="s">
        <v>197</v>
      </c>
      <c r="F39" s="2">
        <v>22200</v>
      </c>
      <c r="G39" s="2" t="s">
        <v>215</v>
      </c>
      <c r="H39" s="2" t="str">
        <f t="shared" si="1"/>
        <v>22200: Alpine Dairy Goats</v>
      </c>
      <c r="I39" s="2" t="s">
        <v>609</v>
      </c>
    </row>
    <row r="40" spans="1:9" s="2" customFormat="1" x14ac:dyDescent="0.25">
      <c r="A40" s="2" t="s">
        <v>13</v>
      </c>
      <c r="D40" s="2" t="s">
        <v>142</v>
      </c>
      <c r="E40" s="2" t="s">
        <v>197</v>
      </c>
      <c r="F40" s="2">
        <v>22220</v>
      </c>
      <c r="G40" s="2" t="s">
        <v>216</v>
      </c>
      <c r="H40" s="2" t="str">
        <f t="shared" si="1"/>
        <v>22220: Saanen Dairy Goats</v>
      </c>
      <c r="I40" s="2" t="s">
        <v>609</v>
      </c>
    </row>
    <row r="41" spans="1:9" s="2" customFormat="1" x14ac:dyDescent="0.25">
      <c r="A41" s="2" t="s">
        <v>13</v>
      </c>
      <c r="D41" s="2" t="s">
        <v>142</v>
      </c>
      <c r="E41" s="2" t="s">
        <v>197</v>
      </c>
      <c r="F41" s="2">
        <v>22240</v>
      </c>
      <c r="G41" s="2" t="s">
        <v>217</v>
      </c>
      <c r="H41" s="2" t="str">
        <f t="shared" si="1"/>
        <v>22240: All Other Breeds Dairy Goats</v>
      </c>
      <c r="I41" s="2" t="s">
        <v>609</v>
      </c>
    </row>
    <row r="42" spans="1:9" s="2" customFormat="1" x14ac:dyDescent="0.25">
      <c r="A42" s="2" t="s">
        <v>13</v>
      </c>
      <c r="D42" s="2" t="s">
        <v>142</v>
      </c>
      <c r="E42" s="2" t="s">
        <v>197</v>
      </c>
      <c r="F42" s="2">
        <v>22260</v>
      </c>
      <c r="G42" s="2" t="s">
        <v>262</v>
      </c>
      <c r="H42" s="2" t="str">
        <f t="shared" si="1"/>
        <v>22260: Bucket/Bottle Dairy Goats</v>
      </c>
      <c r="I42" s="2" t="s">
        <v>609</v>
      </c>
    </row>
    <row r="43" spans="1:9" s="2" customFormat="1" x14ac:dyDescent="0.25">
      <c r="A43" s="2" t="s">
        <v>13</v>
      </c>
      <c r="D43" s="2" t="s">
        <v>142</v>
      </c>
      <c r="E43" s="2" t="s">
        <v>197</v>
      </c>
      <c r="F43" s="2">
        <v>22270</v>
      </c>
      <c r="G43" s="2" t="s">
        <v>14</v>
      </c>
      <c r="H43" s="2" t="str">
        <f t="shared" si="1"/>
        <v>22270: Herd Classes</v>
      </c>
      <c r="I43" s="2" t="s">
        <v>609</v>
      </c>
    </row>
    <row r="44" spans="1:9" s="2" customFormat="1" x14ac:dyDescent="0.25">
      <c r="A44" s="2" t="s">
        <v>13</v>
      </c>
      <c r="D44" s="2" t="s">
        <v>142</v>
      </c>
      <c r="E44" s="2" t="s">
        <v>197</v>
      </c>
      <c r="F44" s="2">
        <v>22280</v>
      </c>
      <c r="G44" s="2" t="s">
        <v>15</v>
      </c>
      <c r="H44" s="2" t="str">
        <f t="shared" si="1"/>
        <v>22280: Other Dairy Goat Classes</v>
      </c>
      <c r="I44" s="2" t="s">
        <v>609</v>
      </c>
    </row>
    <row r="45" spans="1:9" s="2" customFormat="1" x14ac:dyDescent="0.25">
      <c r="A45" s="2" t="s">
        <v>13</v>
      </c>
      <c r="B45" s="2">
        <v>229</v>
      </c>
      <c r="C45" s="2" t="s">
        <v>11</v>
      </c>
      <c r="D45" s="2" t="s">
        <v>221</v>
      </c>
      <c r="E45" s="2" t="s">
        <v>199</v>
      </c>
      <c r="F45" s="2">
        <v>22900</v>
      </c>
      <c r="G45" s="2" t="s">
        <v>222</v>
      </c>
      <c r="H45" s="2" t="str">
        <f t="shared" si="1"/>
        <v>22900: Dairy Goat Showmanship Classes-Jr.</v>
      </c>
      <c r="I45" s="2" t="s">
        <v>609</v>
      </c>
    </row>
    <row r="46" spans="1:9" s="2" customFormat="1" x14ac:dyDescent="0.25">
      <c r="A46" s="2" t="s">
        <v>13</v>
      </c>
      <c r="B46" s="2">
        <v>229</v>
      </c>
      <c r="C46" s="2" t="s">
        <v>11</v>
      </c>
      <c r="D46" s="2" t="s">
        <v>221</v>
      </c>
      <c r="E46" s="2" t="s">
        <v>199</v>
      </c>
      <c r="F46" s="2">
        <v>22901</v>
      </c>
      <c r="G46" s="2" t="s">
        <v>223</v>
      </c>
      <c r="H46" s="2" t="str">
        <f t="shared" si="1"/>
        <v>22901: Dairy Goat Showmanship Classes-Int.</v>
      </c>
      <c r="I46" s="2" t="s">
        <v>609</v>
      </c>
    </row>
    <row r="47" spans="1:9" s="2" customFormat="1" x14ac:dyDescent="0.25">
      <c r="A47" s="2" t="s">
        <v>13</v>
      </c>
      <c r="B47" s="2">
        <v>229</v>
      </c>
      <c r="C47" s="2" t="s">
        <v>11</v>
      </c>
      <c r="D47" s="2" t="s">
        <v>221</v>
      </c>
      <c r="E47" s="2" t="s">
        <v>199</v>
      </c>
      <c r="F47" s="2">
        <v>22902</v>
      </c>
      <c r="G47" s="2" t="s">
        <v>224</v>
      </c>
      <c r="H47" s="2" t="str">
        <f t="shared" si="1"/>
        <v>22902: Dairy Goat Showmanship Classes-Sr.</v>
      </c>
      <c r="I47" s="2" t="s">
        <v>609</v>
      </c>
    </row>
    <row r="48" spans="1:9" s="2" customFormat="1" x14ac:dyDescent="0.25">
      <c r="A48" s="2" t="s">
        <v>16</v>
      </c>
      <c r="B48" s="2">
        <v>231</v>
      </c>
      <c r="C48" s="2" t="s">
        <v>17</v>
      </c>
      <c r="D48" s="2" t="s">
        <v>143</v>
      </c>
      <c r="E48" s="2" t="s">
        <v>197</v>
      </c>
      <c r="F48" s="2">
        <v>23100</v>
      </c>
      <c r="G48" s="2" t="s">
        <v>17</v>
      </c>
      <c r="H48" s="2" t="str">
        <f t="shared" si="1"/>
        <v>23100: Breeding Meat Goats</v>
      </c>
      <c r="I48" s="2" t="s">
        <v>609</v>
      </c>
    </row>
    <row r="49" spans="1:9" s="2" customFormat="1" x14ac:dyDescent="0.25">
      <c r="A49" s="2" t="s">
        <v>16</v>
      </c>
      <c r="B49" s="2">
        <v>232</v>
      </c>
      <c r="C49" s="2" t="s">
        <v>18</v>
      </c>
      <c r="D49" s="2" t="s">
        <v>144</v>
      </c>
      <c r="E49" s="2" t="s">
        <v>198</v>
      </c>
      <c r="F49" s="2">
        <v>23200</v>
      </c>
      <c r="G49" s="2" t="s">
        <v>18</v>
      </c>
      <c r="H49" s="2" t="str">
        <f t="shared" si="1"/>
        <v>23200: Market Meat Goats</v>
      </c>
      <c r="I49" s="2" t="s">
        <v>609</v>
      </c>
    </row>
    <row r="50" spans="1:9" s="2" customFormat="1" x14ac:dyDescent="0.25">
      <c r="A50" s="2" t="s">
        <v>16</v>
      </c>
      <c r="D50" s="2" t="s">
        <v>144</v>
      </c>
      <c r="E50" s="2" t="s">
        <v>198</v>
      </c>
      <c r="F50" s="2">
        <v>23290</v>
      </c>
      <c r="G50" s="2" t="s">
        <v>260</v>
      </c>
      <c r="H50" s="2" t="str">
        <f t="shared" si="1"/>
        <v>23290: Meat Goat Pens</v>
      </c>
      <c r="I50" s="2" t="s">
        <v>609</v>
      </c>
    </row>
    <row r="51" spans="1:9" s="2" customFormat="1" x14ac:dyDescent="0.25">
      <c r="A51" s="2" t="s">
        <v>16</v>
      </c>
      <c r="B51" s="2">
        <v>233</v>
      </c>
      <c r="C51" s="2" t="s">
        <v>261</v>
      </c>
      <c r="D51" s="2" t="s">
        <v>263</v>
      </c>
      <c r="E51" s="2" t="s">
        <v>250</v>
      </c>
      <c r="F51" s="2">
        <v>23300</v>
      </c>
      <c r="G51" s="2" t="s">
        <v>261</v>
      </c>
      <c r="H51" s="2" t="str">
        <f t="shared" ref="H51" si="2">CONCATENATE(F51,": ",G51)</f>
        <v>23300: Bucket/Bottle Meat Goats</v>
      </c>
      <c r="I51" s="2" t="s">
        <v>609</v>
      </c>
    </row>
    <row r="52" spans="1:9" s="2" customFormat="1" x14ac:dyDescent="0.25">
      <c r="A52" s="2" t="s">
        <v>16</v>
      </c>
      <c r="B52" s="2">
        <v>239</v>
      </c>
      <c r="C52" s="2" t="s">
        <v>19</v>
      </c>
      <c r="D52" s="2" t="s">
        <v>145</v>
      </c>
      <c r="E52" s="2" t="s">
        <v>199</v>
      </c>
      <c r="F52" s="2">
        <v>23900</v>
      </c>
      <c r="G52" s="2" t="s">
        <v>225</v>
      </c>
      <c r="H52" s="2" t="str">
        <f t="shared" si="1"/>
        <v>23900: Meat Goat Showmanship-Jr.</v>
      </c>
      <c r="I52" s="2" t="s">
        <v>609</v>
      </c>
    </row>
    <row r="53" spans="1:9" s="2" customFormat="1" x14ac:dyDescent="0.25">
      <c r="A53" s="2" t="s">
        <v>16</v>
      </c>
      <c r="B53" s="2">
        <v>240</v>
      </c>
      <c r="C53" s="2" t="s">
        <v>19</v>
      </c>
      <c r="D53" s="2" t="s">
        <v>145</v>
      </c>
      <c r="E53" s="2" t="s">
        <v>199</v>
      </c>
      <c r="F53" s="2">
        <v>23901</v>
      </c>
      <c r="G53" s="2" t="s">
        <v>226</v>
      </c>
      <c r="H53" s="2" t="str">
        <f t="shared" si="1"/>
        <v>23901: Meat Goat Showmanship-Int.</v>
      </c>
      <c r="I53" s="2" t="s">
        <v>609</v>
      </c>
    </row>
    <row r="54" spans="1:9" s="2" customFormat="1" x14ac:dyDescent="0.25">
      <c r="A54" s="2" t="s">
        <v>16</v>
      </c>
      <c r="B54" s="2">
        <v>241</v>
      </c>
      <c r="C54" s="2" t="s">
        <v>19</v>
      </c>
      <c r="D54" s="2" t="s">
        <v>145</v>
      </c>
      <c r="E54" s="2" t="s">
        <v>199</v>
      </c>
      <c r="F54" s="2">
        <v>23902</v>
      </c>
      <c r="G54" s="2" t="s">
        <v>227</v>
      </c>
      <c r="H54" s="2" t="str">
        <f t="shared" si="1"/>
        <v>23902: Meat Goat Showmanship-Sr.</v>
      </c>
      <c r="I54" s="2" t="s">
        <v>609</v>
      </c>
    </row>
    <row r="55" spans="1:9" s="2" customFormat="1" x14ac:dyDescent="0.25">
      <c r="A55" s="2" t="s">
        <v>20</v>
      </c>
      <c r="B55" s="2">
        <v>240</v>
      </c>
      <c r="C55" s="2" t="s">
        <v>21</v>
      </c>
      <c r="D55" s="2" t="s">
        <v>146</v>
      </c>
      <c r="E55" s="2" t="s">
        <v>250</v>
      </c>
      <c r="F55" s="2">
        <v>24000</v>
      </c>
      <c r="G55" s="2" t="s">
        <v>242</v>
      </c>
      <c r="H55" s="2" t="str">
        <f t="shared" si="1"/>
        <v>24000: Breeding chicken</v>
      </c>
      <c r="I55" s="2" t="s">
        <v>609</v>
      </c>
    </row>
    <row r="56" spans="1:9" s="2" customFormat="1" x14ac:dyDescent="0.25">
      <c r="A56" s="2" t="s">
        <v>20</v>
      </c>
      <c r="D56" s="2" t="s">
        <v>146</v>
      </c>
      <c r="E56" s="2" t="s">
        <v>250</v>
      </c>
      <c r="F56" s="2">
        <v>24010</v>
      </c>
      <c r="G56" s="2" t="s">
        <v>228</v>
      </c>
      <c r="H56" s="2" t="str">
        <f t="shared" si="1"/>
        <v>24010: American</v>
      </c>
      <c r="I56" s="2" t="s">
        <v>609</v>
      </c>
    </row>
    <row r="57" spans="1:9" s="2" customFormat="1" x14ac:dyDescent="0.25">
      <c r="A57" s="2" t="s">
        <v>20</v>
      </c>
      <c r="D57" s="2" t="s">
        <v>146</v>
      </c>
      <c r="E57" s="2" t="s">
        <v>250</v>
      </c>
      <c r="F57" s="2">
        <v>24020</v>
      </c>
      <c r="G57" s="2" t="s">
        <v>229</v>
      </c>
      <c r="H57" s="2" t="str">
        <f t="shared" si="1"/>
        <v>24020: Asiatic</v>
      </c>
      <c r="I57" s="2" t="s">
        <v>609</v>
      </c>
    </row>
    <row r="58" spans="1:9" s="2" customFormat="1" x14ac:dyDescent="0.25">
      <c r="A58" s="2" t="s">
        <v>20</v>
      </c>
      <c r="D58" s="2" t="s">
        <v>146</v>
      </c>
      <c r="E58" s="2" t="s">
        <v>250</v>
      </c>
      <c r="F58" s="2">
        <v>24030</v>
      </c>
      <c r="G58" s="2" t="s">
        <v>230</v>
      </c>
      <c r="H58" s="2" t="str">
        <f t="shared" si="1"/>
        <v>24030: Continental</v>
      </c>
      <c r="I58" s="2" t="s">
        <v>609</v>
      </c>
    </row>
    <row r="59" spans="1:9" s="2" customFormat="1" x14ac:dyDescent="0.25">
      <c r="A59" s="2" t="s">
        <v>20</v>
      </c>
      <c r="D59" s="2" t="s">
        <v>146</v>
      </c>
      <c r="E59" s="2" t="s">
        <v>250</v>
      </c>
      <c r="F59" s="2">
        <v>24040</v>
      </c>
      <c r="G59" s="2" t="s">
        <v>231</v>
      </c>
      <c r="H59" s="2" t="str">
        <f t="shared" si="1"/>
        <v>24040: English</v>
      </c>
      <c r="I59" s="2" t="s">
        <v>609</v>
      </c>
    </row>
    <row r="60" spans="1:9" s="2" customFormat="1" x14ac:dyDescent="0.25">
      <c r="A60" s="2" t="s">
        <v>20</v>
      </c>
      <c r="D60" s="2" t="s">
        <v>146</v>
      </c>
      <c r="E60" s="2" t="s">
        <v>250</v>
      </c>
      <c r="F60" s="2">
        <v>24050</v>
      </c>
      <c r="G60" s="2" t="s">
        <v>232</v>
      </c>
      <c r="H60" s="2" t="str">
        <f t="shared" si="1"/>
        <v>24050: Mediterranean</v>
      </c>
      <c r="I60" s="2" t="s">
        <v>609</v>
      </c>
    </row>
    <row r="61" spans="1:9" s="2" customFormat="1" x14ac:dyDescent="0.25">
      <c r="A61" s="2" t="s">
        <v>20</v>
      </c>
      <c r="D61" s="2" t="s">
        <v>146</v>
      </c>
      <c r="E61" s="2" t="s">
        <v>250</v>
      </c>
      <c r="F61" s="2">
        <v>24060</v>
      </c>
      <c r="G61" s="2" t="s">
        <v>233</v>
      </c>
      <c r="H61" s="2" t="str">
        <f t="shared" si="1"/>
        <v>24060: Miscellaneous</v>
      </c>
      <c r="I61" s="2" t="s">
        <v>609</v>
      </c>
    </row>
    <row r="62" spans="1:9" s="2" customFormat="1" x14ac:dyDescent="0.25">
      <c r="A62" s="2" t="s">
        <v>20</v>
      </c>
      <c r="D62" s="2" t="s">
        <v>146</v>
      </c>
      <c r="E62" s="2" t="s">
        <v>250</v>
      </c>
      <c r="F62" s="2">
        <v>24100</v>
      </c>
      <c r="G62" s="2" t="s">
        <v>234</v>
      </c>
      <c r="H62" s="2" t="str">
        <f t="shared" si="1"/>
        <v>24100: Bantams Game</v>
      </c>
      <c r="I62" s="2" t="s">
        <v>609</v>
      </c>
    </row>
    <row r="63" spans="1:9" s="2" customFormat="1" x14ac:dyDescent="0.25">
      <c r="A63" s="2" t="s">
        <v>20</v>
      </c>
      <c r="D63" s="2" t="s">
        <v>146</v>
      </c>
      <c r="E63" s="2" t="s">
        <v>250</v>
      </c>
      <c r="F63" s="2">
        <v>24110</v>
      </c>
      <c r="G63" s="2" t="s">
        <v>235</v>
      </c>
      <c r="H63" s="2" t="str">
        <f t="shared" si="1"/>
        <v>24110: Bantams Old English Game</v>
      </c>
      <c r="I63" s="2" t="s">
        <v>609</v>
      </c>
    </row>
    <row r="64" spans="1:9" s="2" customFormat="1" x14ac:dyDescent="0.25">
      <c r="A64" s="2" t="s">
        <v>20</v>
      </c>
      <c r="D64" s="2" t="s">
        <v>146</v>
      </c>
      <c r="E64" s="2" t="s">
        <v>250</v>
      </c>
      <c r="F64" s="2">
        <v>24120</v>
      </c>
      <c r="G64" s="2" t="s">
        <v>236</v>
      </c>
      <c r="H64" s="2" t="str">
        <f t="shared" si="1"/>
        <v>24120: Bantams Modern Game</v>
      </c>
      <c r="I64" s="2" t="s">
        <v>609</v>
      </c>
    </row>
    <row r="65" spans="1:9" s="2" customFormat="1" x14ac:dyDescent="0.25">
      <c r="A65" s="2" t="s">
        <v>20</v>
      </c>
      <c r="D65" s="2" t="s">
        <v>146</v>
      </c>
      <c r="E65" s="2" t="s">
        <v>250</v>
      </c>
      <c r="F65" s="2">
        <v>24130</v>
      </c>
      <c r="G65" s="2" t="s">
        <v>237</v>
      </c>
      <c r="H65" s="2" t="str">
        <f t="shared" si="1"/>
        <v>24130: Bantams Single Comb Clean Legged</v>
      </c>
      <c r="I65" s="2" t="s">
        <v>609</v>
      </c>
    </row>
    <row r="66" spans="1:9" s="2" customFormat="1" x14ac:dyDescent="0.25">
      <c r="A66" s="2" t="s">
        <v>20</v>
      </c>
      <c r="D66" s="2" t="s">
        <v>146</v>
      </c>
      <c r="E66" s="2" t="s">
        <v>250</v>
      </c>
      <c r="F66" s="2">
        <v>24140</v>
      </c>
      <c r="G66" s="2" t="s">
        <v>238</v>
      </c>
      <c r="H66" s="2" t="str">
        <f t="shared" si="1"/>
        <v>24140: Bantams Rose Comb Clean Legged</v>
      </c>
      <c r="I66" s="2" t="s">
        <v>609</v>
      </c>
    </row>
    <row r="67" spans="1:9" s="2" customFormat="1" x14ac:dyDescent="0.25">
      <c r="A67" s="2" t="s">
        <v>20</v>
      </c>
      <c r="D67" s="2" t="s">
        <v>146</v>
      </c>
      <c r="E67" s="2" t="s">
        <v>250</v>
      </c>
      <c r="F67" s="2">
        <v>24150</v>
      </c>
      <c r="G67" s="2" t="s">
        <v>239</v>
      </c>
      <c r="H67" s="2" t="str">
        <f t="shared" si="1"/>
        <v>24150: Bantams Any Other Comb Clean Legged</v>
      </c>
      <c r="I67" s="2" t="s">
        <v>609</v>
      </c>
    </row>
    <row r="68" spans="1:9" s="2" customFormat="1" x14ac:dyDescent="0.25">
      <c r="A68" s="2" t="s">
        <v>20</v>
      </c>
      <c r="D68" s="2" t="s">
        <v>146</v>
      </c>
      <c r="E68" s="2" t="s">
        <v>250</v>
      </c>
      <c r="F68" s="2">
        <v>24160</v>
      </c>
      <c r="G68" s="2" t="s">
        <v>240</v>
      </c>
      <c r="H68" s="2" t="str">
        <f t="shared" si="1"/>
        <v>24160: Bantams Feather Legged</v>
      </c>
      <c r="I68" s="2" t="s">
        <v>609</v>
      </c>
    </row>
    <row r="69" spans="1:9" s="2" customFormat="1" x14ac:dyDescent="0.25">
      <c r="A69" s="2" t="s">
        <v>20</v>
      </c>
      <c r="D69" s="2" t="s">
        <v>146</v>
      </c>
      <c r="E69" s="2" t="s">
        <v>250</v>
      </c>
      <c r="F69" s="2">
        <v>24170</v>
      </c>
      <c r="G69" s="2" t="s">
        <v>241</v>
      </c>
      <c r="H69" s="2" t="str">
        <f t="shared" si="1"/>
        <v>24170: Other Breeding Chicken</v>
      </c>
      <c r="I69" s="2" t="s">
        <v>609</v>
      </c>
    </row>
    <row r="70" spans="1:9" s="2" customFormat="1" x14ac:dyDescent="0.25">
      <c r="A70" s="2" t="s">
        <v>20</v>
      </c>
      <c r="B70" s="2">
        <v>242</v>
      </c>
      <c r="C70" s="2" t="s">
        <v>22</v>
      </c>
      <c r="D70" s="2" t="s">
        <v>147</v>
      </c>
      <c r="E70" s="2" t="s">
        <v>250</v>
      </c>
      <c r="F70" s="2">
        <v>24200</v>
      </c>
      <c r="G70" s="2" t="s">
        <v>246</v>
      </c>
      <c r="H70" s="2" t="str">
        <f t="shared" si="1"/>
        <v>24200: Breeder Poultry</v>
      </c>
      <c r="I70" s="2" t="s">
        <v>609</v>
      </c>
    </row>
    <row r="71" spans="1:9" s="2" customFormat="1" x14ac:dyDescent="0.25">
      <c r="A71" s="2" t="s">
        <v>20</v>
      </c>
      <c r="D71" s="2" t="s">
        <v>147</v>
      </c>
      <c r="E71" s="2" t="s">
        <v>250</v>
      </c>
      <c r="F71" s="2">
        <v>24220</v>
      </c>
      <c r="G71" s="2" t="s">
        <v>243</v>
      </c>
      <c r="H71" s="2" t="str">
        <f t="shared" si="1"/>
        <v>24220: Breeder Ducks</v>
      </c>
      <c r="I71" s="2" t="s">
        <v>609</v>
      </c>
    </row>
    <row r="72" spans="1:9" s="2" customFormat="1" x14ac:dyDescent="0.25">
      <c r="A72" s="2" t="s">
        <v>20</v>
      </c>
      <c r="D72" s="2" t="s">
        <v>147</v>
      </c>
      <c r="E72" s="2" t="s">
        <v>250</v>
      </c>
      <c r="F72" s="2">
        <v>24250</v>
      </c>
      <c r="G72" s="2" t="s">
        <v>244</v>
      </c>
      <c r="H72" s="2" t="str">
        <f t="shared" si="1"/>
        <v>24250: Breeder Geese</v>
      </c>
      <c r="I72" s="2" t="s">
        <v>609</v>
      </c>
    </row>
    <row r="73" spans="1:9" s="2" customFormat="1" x14ac:dyDescent="0.25">
      <c r="A73" s="2" t="s">
        <v>20</v>
      </c>
      <c r="D73" s="2" t="s">
        <v>147</v>
      </c>
      <c r="E73" s="2" t="s">
        <v>250</v>
      </c>
      <c r="F73" s="2">
        <v>24280</v>
      </c>
      <c r="G73" s="2" t="s">
        <v>245</v>
      </c>
      <c r="H73" s="2" t="str">
        <f t="shared" si="1"/>
        <v>24280: Breeder Turkeys</v>
      </c>
      <c r="I73" s="2" t="s">
        <v>609</v>
      </c>
    </row>
    <row r="74" spans="1:9" s="2" customFormat="1" x14ac:dyDescent="0.25">
      <c r="A74" s="2" t="s">
        <v>20</v>
      </c>
      <c r="B74" s="2">
        <v>243</v>
      </c>
      <c r="C74" s="2" t="s">
        <v>23</v>
      </c>
      <c r="D74" s="2" t="s">
        <v>148</v>
      </c>
      <c r="E74" s="2" t="s">
        <v>250</v>
      </c>
      <c r="F74" s="2">
        <v>24300</v>
      </c>
      <c r="G74" s="2" t="s">
        <v>24</v>
      </c>
      <c r="H74" s="2" t="str">
        <f t="shared" ref="H74:H120" si="3">CONCATENATE(F74,": ",G74)</f>
        <v>24300: Broiler Classes</v>
      </c>
      <c r="I74" s="2" t="s">
        <v>609</v>
      </c>
    </row>
    <row r="75" spans="1:9" s="2" customFormat="1" x14ac:dyDescent="0.25">
      <c r="A75" s="2" t="s">
        <v>20</v>
      </c>
      <c r="D75" s="2" t="s">
        <v>148</v>
      </c>
      <c r="E75" s="2" t="s">
        <v>250</v>
      </c>
      <c r="F75" s="2">
        <v>24310</v>
      </c>
      <c r="G75" s="2" t="s">
        <v>25</v>
      </c>
      <c r="H75" s="2" t="str">
        <f t="shared" si="3"/>
        <v>24310: Roaster Classes</v>
      </c>
      <c r="I75" s="2" t="s">
        <v>609</v>
      </c>
    </row>
    <row r="76" spans="1:9" s="2" customFormat="1" x14ac:dyDescent="0.25">
      <c r="A76" s="2" t="s">
        <v>20</v>
      </c>
      <c r="D76" s="2" t="s">
        <v>148</v>
      </c>
      <c r="E76" s="2" t="s">
        <v>250</v>
      </c>
      <c r="F76" s="2">
        <v>24320</v>
      </c>
      <c r="G76" s="2" t="s">
        <v>26</v>
      </c>
      <c r="H76" s="2" t="str">
        <f t="shared" si="3"/>
        <v>24320: Market Ducks</v>
      </c>
      <c r="I76" s="2" t="s">
        <v>609</v>
      </c>
    </row>
    <row r="77" spans="1:9" s="2" customFormat="1" x14ac:dyDescent="0.25">
      <c r="A77" s="2" t="s">
        <v>20</v>
      </c>
      <c r="D77" s="2" t="s">
        <v>148</v>
      </c>
      <c r="E77" s="2" t="s">
        <v>250</v>
      </c>
      <c r="F77" s="2">
        <v>24330</v>
      </c>
      <c r="G77" s="2" t="s">
        <v>27</v>
      </c>
      <c r="H77" s="2" t="str">
        <f t="shared" si="3"/>
        <v>24330: Market Geese</v>
      </c>
      <c r="I77" s="2" t="s">
        <v>609</v>
      </c>
    </row>
    <row r="78" spans="1:9" s="2" customFormat="1" x14ac:dyDescent="0.25">
      <c r="A78" s="2" t="s">
        <v>20</v>
      </c>
      <c r="D78" s="2" t="s">
        <v>148</v>
      </c>
      <c r="E78" s="2" t="s">
        <v>250</v>
      </c>
      <c r="F78" s="2">
        <v>24340</v>
      </c>
      <c r="G78" s="2" t="s">
        <v>28</v>
      </c>
      <c r="H78" s="2" t="str">
        <f t="shared" si="3"/>
        <v>24340: Market Turkeys</v>
      </c>
      <c r="I78" s="2" t="s">
        <v>609</v>
      </c>
    </row>
    <row r="79" spans="1:9" s="2" customFormat="1" x14ac:dyDescent="0.25">
      <c r="A79" s="2" t="s">
        <v>20</v>
      </c>
      <c r="D79" s="2" t="s">
        <v>148</v>
      </c>
      <c r="E79" s="2" t="s">
        <v>250</v>
      </c>
      <c r="F79" s="2">
        <v>24350</v>
      </c>
      <c r="G79" s="2" t="s">
        <v>29</v>
      </c>
      <c r="H79" s="2" t="str">
        <f t="shared" si="3"/>
        <v>24350: Special Market Broiler Classes</v>
      </c>
      <c r="I79" s="2" t="s">
        <v>609</v>
      </c>
    </row>
    <row r="80" spans="1:9" s="2" customFormat="1" x14ac:dyDescent="0.25">
      <c r="A80" s="2" t="s">
        <v>20</v>
      </c>
      <c r="D80" s="2" t="s">
        <v>148</v>
      </c>
      <c r="E80" s="2" t="s">
        <v>250</v>
      </c>
      <c r="F80" s="2">
        <v>24360</v>
      </c>
      <c r="G80" s="2" t="s">
        <v>30</v>
      </c>
      <c r="H80" s="2" t="str">
        <f t="shared" si="3"/>
        <v>24360: Other Market Poultry Classes</v>
      </c>
      <c r="I80" s="2" t="s">
        <v>609</v>
      </c>
    </row>
    <row r="81" spans="1:9" s="2" customFormat="1" x14ac:dyDescent="0.25">
      <c r="A81" s="2" t="s">
        <v>20</v>
      </c>
      <c r="B81" s="2">
        <v>244</v>
      </c>
      <c r="C81" s="2" t="s">
        <v>31</v>
      </c>
      <c r="D81" s="2" t="s">
        <v>149</v>
      </c>
      <c r="E81" s="2" t="s">
        <v>250</v>
      </c>
      <c r="F81" s="2">
        <v>24400</v>
      </c>
      <c r="G81" s="2" t="s">
        <v>32</v>
      </c>
      <c r="H81" s="2" t="str">
        <f t="shared" si="3"/>
        <v>24400: Production Chickens</v>
      </c>
      <c r="I81" s="2" t="s">
        <v>609</v>
      </c>
    </row>
    <row r="82" spans="1:9" s="2" customFormat="1" x14ac:dyDescent="0.25">
      <c r="A82" s="2" t="s">
        <v>20</v>
      </c>
      <c r="D82" s="2" t="s">
        <v>149</v>
      </c>
      <c r="E82" s="2" t="s">
        <v>250</v>
      </c>
      <c r="F82" s="2">
        <v>24410</v>
      </c>
      <c r="G82" s="2" t="s">
        <v>33</v>
      </c>
      <c r="H82" s="2" t="str">
        <f t="shared" si="3"/>
        <v>24410: Production Pullets</v>
      </c>
      <c r="I82" s="2" t="s">
        <v>609</v>
      </c>
    </row>
    <row r="83" spans="1:9" s="2" customFormat="1" x14ac:dyDescent="0.25">
      <c r="A83" s="2" t="s">
        <v>20</v>
      </c>
      <c r="D83" s="2" t="s">
        <v>149</v>
      </c>
      <c r="E83" s="2" t="s">
        <v>250</v>
      </c>
      <c r="F83" s="2">
        <v>24420</v>
      </c>
      <c r="G83" s="2" t="s">
        <v>34</v>
      </c>
      <c r="H83" s="2" t="str">
        <f t="shared" si="3"/>
        <v>24420: Production Layers</v>
      </c>
      <c r="I83" s="2" t="s">
        <v>609</v>
      </c>
    </row>
    <row r="84" spans="1:9" s="2" customFormat="1" x14ac:dyDescent="0.25">
      <c r="A84" s="2" t="s">
        <v>20</v>
      </c>
      <c r="D84" s="2" t="s">
        <v>149</v>
      </c>
      <c r="E84" s="2" t="s">
        <v>250</v>
      </c>
      <c r="F84" s="2">
        <v>24430</v>
      </c>
      <c r="G84" s="2" t="s">
        <v>35</v>
      </c>
      <c r="H84" s="2" t="str">
        <f t="shared" si="3"/>
        <v>24430: Egg Classes</v>
      </c>
      <c r="I84" s="2" t="s">
        <v>609</v>
      </c>
    </row>
    <row r="85" spans="1:9" s="2" customFormat="1" x14ac:dyDescent="0.25">
      <c r="A85" s="2" t="s">
        <v>20</v>
      </c>
      <c r="D85" s="2" t="s">
        <v>149</v>
      </c>
      <c r="E85" s="2" t="s">
        <v>250</v>
      </c>
      <c r="F85" s="2">
        <v>24450</v>
      </c>
      <c r="G85" s="2" t="s">
        <v>36</v>
      </c>
      <c r="H85" s="2" t="str">
        <f t="shared" si="3"/>
        <v>24450: Other Production Poultry Classes</v>
      </c>
      <c r="I85" s="2" t="s">
        <v>609</v>
      </c>
    </row>
    <row r="86" spans="1:9" s="2" customFormat="1" x14ac:dyDescent="0.25">
      <c r="A86" s="2" t="s">
        <v>20</v>
      </c>
      <c r="B86" s="2">
        <v>245</v>
      </c>
      <c r="C86" s="2" t="s">
        <v>37</v>
      </c>
      <c r="D86" s="2" t="s">
        <v>150</v>
      </c>
      <c r="E86" s="2" t="s">
        <v>250</v>
      </c>
      <c r="F86" s="2">
        <v>24500</v>
      </c>
      <c r="G86" s="2" t="s">
        <v>37</v>
      </c>
      <c r="H86" s="2" t="str">
        <f t="shared" si="3"/>
        <v>24500: Ornamental/Exotic Poultry</v>
      </c>
      <c r="I86" s="2" t="s">
        <v>609</v>
      </c>
    </row>
    <row r="87" spans="1:9" s="2" customFormat="1" x14ac:dyDescent="0.25">
      <c r="A87" s="2" t="s">
        <v>20</v>
      </c>
      <c r="B87" s="2">
        <v>249</v>
      </c>
      <c r="C87" s="2" t="s">
        <v>38</v>
      </c>
      <c r="D87" s="2" t="s">
        <v>151</v>
      </c>
      <c r="E87" s="2" t="s">
        <v>199</v>
      </c>
      <c r="F87" s="2">
        <v>24900</v>
      </c>
      <c r="G87" s="2" t="s">
        <v>247</v>
      </c>
      <c r="H87" s="2" t="str">
        <f t="shared" si="3"/>
        <v>24900: Poultry Showmanship-Jr.</v>
      </c>
      <c r="I87" s="2" t="s">
        <v>609</v>
      </c>
    </row>
    <row r="88" spans="1:9" s="2" customFormat="1" x14ac:dyDescent="0.25">
      <c r="A88" s="2" t="s">
        <v>20</v>
      </c>
      <c r="D88" s="2" t="s">
        <v>151</v>
      </c>
      <c r="E88" s="2" t="s">
        <v>199</v>
      </c>
      <c r="F88" s="2">
        <v>24901</v>
      </c>
      <c r="G88" s="2" t="s">
        <v>248</v>
      </c>
      <c r="H88" s="2" t="str">
        <f t="shared" ref="H88" si="4">CONCATENATE(F88,": ",G88)</f>
        <v>24901: Poultry Showmanship-Int.</v>
      </c>
      <c r="I88" s="2" t="s">
        <v>609</v>
      </c>
    </row>
    <row r="89" spans="1:9" s="2" customFormat="1" x14ac:dyDescent="0.25">
      <c r="A89" s="2" t="s">
        <v>20</v>
      </c>
      <c r="D89" s="2" t="s">
        <v>151</v>
      </c>
      <c r="E89" s="2" t="s">
        <v>199</v>
      </c>
      <c r="F89" s="2">
        <v>24902</v>
      </c>
      <c r="G89" s="2" t="s">
        <v>249</v>
      </c>
      <c r="H89" s="2" t="str">
        <f t="shared" ref="H89" si="5">CONCATENATE(F89,": ",G89)</f>
        <v>24902: Poultry Showmanship-Sr.</v>
      </c>
      <c r="I89" s="2" t="s">
        <v>609</v>
      </c>
    </row>
    <row r="90" spans="1:9" s="2" customFormat="1" x14ac:dyDescent="0.25">
      <c r="A90" s="2" t="s">
        <v>39</v>
      </c>
      <c r="C90" s="2" t="s">
        <v>40</v>
      </c>
      <c r="D90" s="2" t="s">
        <v>152</v>
      </c>
      <c r="E90" s="2" t="s">
        <v>197</v>
      </c>
      <c r="F90" s="2">
        <v>25100</v>
      </c>
      <c r="G90" s="2" t="s">
        <v>40</v>
      </c>
      <c r="H90" s="2" t="str">
        <f t="shared" si="3"/>
        <v>25100: Breeding Sheep</v>
      </c>
      <c r="I90" s="2" t="s">
        <v>609</v>
      </c>
    </row>
    <row r="91" spans="1:9" s="2" customFormat="1" x14ac:dyDescent="0.25">
      <c r="A91" s="2" t="s">
        <v>39</v>
      </c>
      <c r="D91" s="2" t="s">
        <v>152</v>
      </c>
      <c r="E91" s="2" t="s">
        <v>197</v>
      </c>
      <c r="F91" s="2">
        <v>25110</v>
      </c>
      <c r="G91" s="2" t="s">
        <v>251</v>
      </c>
      <c r="H91" s="2" t="str">
        <f t="shared" si="3"/>
        <v>25110: Registered Ewes</v>
      </c>
      <c r="I91" s="2" t="s">
        <v>609</v>
      </c>
    </row>
    <row r="92" spans="1:9" s="2" customFormat="1" x14ac:dyDescent="0.25">
      <c r="A92" s="2" t="s">
        <v>39</v>
      </c>
      <c r="D92" s="2" t="s">
        <v>152</v>
      </c>
      <c r="E92" s="2" t="s">
        <v>197</v>
      </c>
      <c r="F92" s="2">
        <v>25140</v>
      </c>
      <c r="G92" s="2" t="s">
        <v>252</v>
      </c>
      <c r="H92" s="2" t="str">
        <f t="shared" si="3"/>
        <v>25140: Commercial Ewes</v>
      </c>
      <c r="I92" s="2" t="s">
        <v>609</v>
      </c>
    </row>
    <row r="93" spans="1:9" s="2" customFormat="1" x14ac:dyDescent="0.25">
      <c r="A93" s="2" t="s">
        <v>39</v>
      </c>
      <c r="D93" s="2" t="s">
        <v>152</v>
      </c>
      <c r="E93" s="2" t="s">
        <v>197</v>
      </c>
      <c r="F93" s="2">
        <v>25170</v>
      </c>
      <c r="G93" s="2" t="s">
        <v>253</v>
      </c>
      <c r="H93" s="2" t="str">
        <f t="shared" si="3"/>
        <v>25170: Pair/Pen of Ewes</v>
      </c>
      <c r="I93" s="2" t="s">
        <v>609</v>
      </c>
    </row>
    <row r="94" spans="1:9" s="2" customFormat="1" x14ac:dyDescent="0.25">
      <c r="A94" s="2" t="s">
        <v>39</v>
      </c>
      <c r="B94" s="2">
        <v>252</v>
      </c>
      <c r="C94" s="2" t="s">
        <v>41</v>
      </c>
      <c r="D94" s="2" t="s">
        <v>153</v>
      </c>
      <c r="E94" s="2" t="s">
        <v>198</v>
      </c>
      <c r="F94" s="2">
        <v>25200</v>
      </c>
      <c r="G94" s="2" t="s">
        <v>254</v>
      </c>
      <c r="H94" s="2" t="str">
        <f t="shared" si="3"/>
        <v>25200: Market Lambs</v>
      </c>
      <c r="I94" s="2" t="s">
        <v>609</v>
      </c>
    </row>
    <row r="95" spans="1:9" s="2" customFormat="1" x14ac:dyDescent="0.25">
      <c r="A95" s="2" t="s">
        <v>39</v>
      </c>
      <c r="D95" s="2" t="s">
        <v>153</v>
      </c>
      <c r="E95" s="2" t="s">
        <v>198</v>
      </c>
      <c r="F95" s="2">
        <v>25290</v>
      </c>
      <c r="G95" s="2" t="s">
        <v>255</v>
      </c>
      <c r="H95" s="2" t="str">
        <f t="shared" si="3"/>
        <v>25290: Market Lamb Pens</v>
      </c>
      <c r="I95" s="2" t="s">
        <v>609</v>
      </c>
    </row>
    <row r="96" spans="1:9" s="2" customFormat="1" x14ac:dyDescent="0.25">
      <c r="A96" s="2" t="s">
        <v>39</v>
      </c>
      <c r="B96" s="2">
        <v>253</v>
      </c>
      <c r="C96" s="2" t="s">
        <v>42</v>
      </c>
      <c r="D96" s="2" t="s">
        <v>154</v>
      </c>
      <c r="E96" s="2" t="s">
        <v>250</v>
      </c>
      <c r="F96" s="2">
        <v>25300</v>
      </c>
      <c r="G96" s="2" t="s">
        <v>256</v>
      </c>
      <c r="H96" s="2" t="str">
        <f t="shared" si="3"/>
        <v>25300: Bucket/Bottle Lambs</v>
      </c>
      <c r="I96" s="2" t="s">
        <v>609</v>
      </c>
    </row>
    <row r="97" spans="1:9" s="2" customFormat="1" x14ac:dyDescent="0.25">
      <c r="A97" s="2" t="s">
        <v>39</v>
      </c>
      <c r="B97" s="2">
        <v>259</v>
      </c>
      <c r="C97" s="2" t="s">
        <v>11</v>
      </c>
      <c r="D97" s="2" t="s">
        <v>155</v>
      </c>
      <c r="E97" s="2" t="s">
        <v>199</v>
      </c>
      <c r="F97" s="2">
        <v>25900</v>
      </c>
      <c r="G97" s="2" t="s">
        <v>257</v>
      </c>
      <c r="H97" s="2" t="str">
        <f t="shared" si="3"/>
        <v>25900: Sheep Showmanship-Jr.</v>
      </c>
      <c r="I97" s="2" t="s">
        <v>609</v>
      </c>
    </row>
    <row r="98" spans="1:9" s="2" customFormat="1" x14ac:dyDescent="0.25">
      <c r="A98" s="2" t="s">
        <v>39</v>
      </c>
      <c r="D98" s="2" t="s">
        <v>155</v>
      </c>
      <c r="E98" s="2" t="s">
        <v>199</v>
      </c>
      <c r="F98" s="2">
        <v>25901</v>
      </c>
      <c r="G98" s="2" t="s">
        <v>258</v>
      </c>
      <c r="H98" s="2" t="str">
        <f t="shared" ref="H98:H99" si="6">CONCATENATE(F98,": ",G98)</f>
        <v>25901: Sheep Showmanship-Int.</v>
      </c>
      <c r="I98" s="2" t="s">
        <v>609</v>
      </c>
    </row>
    <row r="99" spans="1:9" s="2" customFormat="1" x14ac:dyDescent="0.25">
      <c r="A99" s="2" t="s">
        <v>39</v>
      </c>
      <c r="D99" s="2" t="s">
        <v>155</v>
      </c>
      <c r="E99" s="2" t="s">
        <v>199</v>
      </c>
      <c r="F99" s="2">
        <v>25902</v>
      </c>
      <c r="G99" s="2" t="s">
        <v>259</v>
      </c>
      <c r="H99" s="2" t="str">
        <f t="shared" si="6"/>
        <v>25902: Sheep Showmanship-Sr.</v>
      </c>
      <c r="I99" s="2" t="s">
        <v>609</v>
      </c>
    </row>
    <row r="100" spans="1:9" s="2" customFormat="1" x14ac:dyDescent="0.25">
      <c r="A100" s="2" t="s">
        <v>43</v>
      </c>
      <c r="B100" s="2">
        <v>261</v>
      </c>
      <c r="C100" s="2" t="s">
        <v>44</v>
      </c>
      <c r="D100" s="2" t="s">
        <v>156</v>
      </c>
      <c r="E100" s="2" t="s">
        <v>197</v>
      </c>
      <c r="F100" s="2">
        <v>26100</v>
      </c>
      <c r="G100" s="2" t="s">
        <v>44</v>
      </c>
      <c r="H100" s="2" t="str">
        <f t="shared" si="3"/>
        <v>26100: Breeding Gilts</v>
      </c>
      <c r="I100" s="2" t="s">
        <v>609</v>
      </c>
    </row>
    <row r="101" spans="1:9" s="2" customFormat="1" x14ac:dyDescent="0.25">
      <c r="A101" s="2" t="s">
        <v>43</v>
      </c>
      <c r="D101" s="2" t="s">
        <v>156</v>
      </c>
      <c r="E101" s="2" t="s">
        <v>197</v>
      </c>
      <c r="F101" s="2">
        <v>26110</v>
      </c>
      <c r="G101" s="2" t="s">
        <v>264</v>
      </c>
      <c r="H101" s="2" t="str">
        <f t="shared" si="3"/>
        <v>26110: Registered Gilts</v>
      </c>
      <c r="I101" s="2" t="s">
        <v>609</v>
      </c>
    </row>
    <row r="102" spans="1:9" s="2" customFormat="1" x14ac:dyDescent="0.25">
      <c r="A102" s="2" t="s">
        <v>43</v>
      </c>
      <c r="D102" s="2" t="s">
        <v>156</v>
      </c>
      <c r="E102" s="2" t="s">
        <v>197</v>
      </c>
      <c r="F102" s="2">
        <v>26130</v>
      </c>
      <c r="G102" s="2" t="s">
        <v>265</v>
      </c>
      <c r="H102" s="2" t="str">
        <f t="shared" si="3"/>
        <v>26130: Commercial Gilts</v>
      </c>
      <c r="I102" s="2" t="s">
        <v>609</v>
      </c>
    </row>
    <row r="103" spans="1:9" s="2" customFormat="1" x14ac:dyDescent="0.25">
      <c r="A103" s="2" t="s">
        <v>43</v>
      </c>
      <c r="D103" s="2" t="s">
        <v>156</v>
      </c>
      <c r="E103" s="2" t="s">
        <v>197</v>
      </c>
      <c r="F103" s="2">
        <v>26190</v>
      </c>
      <c r="G103" s="2" t="s">
        <v>266</v>
      </c>
      <c r="H103" s="2" t="str">
        <f t="shared" si="3"/>
        <v>26190: Breeding Gilt Pens/Other</v>
      </c>
      <c r="I103" s="2" t="s">
        <v>609</v>
      </c>
    </row>
    <row r="104" spans="1:9" s="2" customFormat="1" x14ac:dyDescent="0.25">
      <c r="A104" s="2" t="s">
        <v>43</v>
      </c>
      <c r="B104" s="2">
        <v>262</v>
      </c>
      <c r="C104" s="2" t="s">
        <v>45</v>
      </c>
      <c r="D104" s="2" t="s">
        <v>157</v>
      </c>
      <c r="E104" s="2" t="s">
        <v>198</v>
      </c>
      <c r="F104" s="2">
        <v>26200</v>
      </c>
      <c r="G104" s="2" t="s">
        <v>45</v>
      </c>
      <c r="H104" s="2" t="str">
        <f t="shared" si="3"/>
        <v>26200: Market Pigs</v>
      </c>
      <c r="I104" s="2" t="s">
        <v>609</v>
      </c>
    </row>
    <row r="105" spans="1:9" s="2" customFormat="1" x14ac:dyDescent="0.25">
      <c r="A105" s="2" t="s">
        <v>43</v>
      </c>
      <c r="D105" s="2" t="s">
        <v>157</v>
      </c>
      <c r="E105" s="2" t="s">
        <v>198</v>
      </c>
      <c r="F105" s="2">
        <v>26201</v>
      </c>
      <c r="G105" s="2" t="s">
        <v>267</v>
      </c>
      <c r="H105" s="2" t="str">
        <f t="shared" si="3"/>
        <v>26201: Purebred Market Pigs</v>
      </c>
      <c r="I105" s="2" t="s">
        <v>609</v>
      </c>
    </row>
    <row r="106" spans="1:9" s="2" customFormat="1" x14ac:dyDescent="0.25">
      <c r="A106" s="2" t="s">
        <v>43</v>
      </c>
      <c r="D106" s="2" t="s">
        <v>157</v>
      </c>
      <c r="E106" s="2" t="s">
        <v>198</v>
      </c>
      <c r="F106" s="2">
        <v>26250</v>
      </c>
      <c r="G106" s="2" t="s">
        <v>268</v>
      </c>
      <c r="H106" s="2" t="str">
        <f t="shared" si="3"/>
        <v>26250: Crossbred Market Pigs</v>
      </c>
      <c r="I106" s="2" t="s">
        <v>609</v>
      </c>
    </row>
    <row r="107" spans="1:9" s="2" customFormat="1" x14ac:dyDescent="0.25">
      <c r="A107" s="2" t="s">
        <v>43</v>
      </c>
      <c r="D107" s="2" t="s">
        <v>157</v>
      </c>
      <c r="E107" s="2" t="s">
        <v>198</v>
      </c>
      <c r="F107" s="2">
        <v>26290</v>
      </c>
      <c r="G107" s="2" t="s">
        <v>269</v>
      </c>
      <c r="H107" s="2" t="str">
        <f t="shared" si="3"/>
        <v>26290: Market Pig Pens</v>
      </c>
      <c r="I107" s="2" t="s">
        <v>609</v>
      </c>
    </row>
    <row r="108" spans="1:9" s="2" customFormat="1" x14ac:dyDescent="0.25">
      <c r="A108" s="2" t="s">
        <v>43</v>
      </c>
      <c r="B108" s="2">
        <v>263</v>
      </c>
      <c r="C108" s="2" t="s">
        <v>270</v>
      </c>
      <c r="D108" s="2" t="s">
        <v>271</v>
      </c>
      <c r="E108" s="2" t="s">
        <v>198</v>
      </c>
      <c r="F108" s="2">
        <v>26300</v>
      </c>
      <c r="G108" s="2" t="s">
        <v>272</v>
      </c>
      <c r="H108" s="2" t="str">
        <f t="shared" si="3"/>
        <v>26300: Live Derby Pigs</v>
      </c>
      <c r="I108" s="2" t="s">
        <v>609</v>
      </c>
    </row>
    <row r="109" spans="1:9" s="2" customFormat="1" x14ac:dyDescent="0.25">
      <c r="A109" s="2" t="s">
        <v>43</v>
      </c>
      <c r="D109" s="2" t="s">
        <v>271</v>
      </c>
      <c r="E109" s="2" t="s">
        <v>198</v>
      </c>
      <c r="F109" s="2">
        <v>26350</v>
      </c>
      <c r="G109" s="2" t="s">
        <v>273</v>
      </c>
      <c r="H109" s="2" t="str">
        <f t="shared" si="3"/>
        <v>26350: Derby Carcass Contest</v>
      </c>
      <c r="I109" s="2" t="s">
        <v>609</v>
      </c>
    </row>
    <row r="110" spans="1:9" s="2" customFormat="1" x14ac:dyDescent="0.25">
      <c r="A110" s="2" t="s">
        <v>43</v>
      </c>
      <c r="B110" s="2">
        <v>269</v>
      </c>
      <c r="C110" s="2" t="s">
        <v>274</v>
      </c>
      <c r="D110" s="2" t="s">
        <v>275</v>
      </c>
      <c r="E110" s="2" t="s">
        <v>199</v>
      </c>
      <c r="F110" s="2">
        <v>26900</v>
      </c>
      <c r="G110" s="2" t="s">
        <v>276</v>
      </c>
      <c r="H110" s="2" t="str">
        <f t="shared" si="3"/>
        <v>26900: Swine Showmanship-Jr.</v>
      </c>
      <c r="I110" s="2" t="s">
        <v>609</v>
      </c>
    </row>
    <row r="111" spans="1:9" s="2" customFormat="1" x14ac:dyDescent="0.25">
      <c r="A111" s="2" t="s">
        <v>43</v>
      </c>
      <c r="D111" s="2" t="s">
        <v>275</v>
      </c>
      <c r="E111" s="2" t="s">
        <v>199</v>
      </c>
      <c r="F111" s="2">
        <v>26901</v>
      </c>
      <c r="G111" s="2" t="s">
        <v>277</v>
      </c>
      <c r="H111" s="2" t="str">
        <f t="shared" ref="H111:H112" si="7">CONCATENATE(F111,": ",G111)</f>
        <v>26901: Swine Showmanship-Int.</v>
      </c>
      <c r="I111" s="2" t="s">
        <v>609</v>
      </c>
    </row>
    <row r="112" spans="1:9" s="2" customFormat="1" x14ac:dyDescent="0.25">
      <c r="A112" s="2" t="s">
        <v>43</v>
      </c>
      <c r="D112" s="2" t="s">
        <v>275</v>
      </c>
      <c r="E112" s="2" t="s">
        <v>199</v>
      </c>
      <c r="F112" s="2">
        <v>26902</v>
      </c>
      <c r="G112" s="2" t="s">
        <v>278</v>
      </c>
      <c r="H112" s="2" t="str">
        <f t="shared" si="7"/>
        <v>26902: Swine Showmanship-Sr.</v>
      </c>
      <c r="I112" s="2" t="s">
        <v>609</v>
      </c>
    </row>
    <row r="113" spans="1:11" s="2" customFormat="1" x14ac:dyDescent="0.25">
      <c r="A113" s="2" t="s">
        <v>46</v>
      </c>
      <c r="B113" s="2">
        <v>270</v>
      </c>
      <c r="C113" s="2" t="s">
        <v>47</v>
      </c>
      <c r="D113" s="2" t="s">
        <v>158</v>
      </c>
      <c r="E113" s="2" t="s">
        <v>250</v>
      </c>
      <c r="F113" s="2">
        <v>27000</v>
      </c>
      <c r="G113" s="2" t="s">
        <v>47</v>
      </c>
      <c r="H113" s="2" t="str">
        <f t="shared" si="3"/>
        <v>27000: Crossbred Rabbits</v>
      </c>
      <c r="I113" s="2" t="s">
        <v>609</v>
      </c>
    </row>
    <row r="114" spans="1:11" s="2" customFormat="1" x14ac:dyDescent="0.25">
      <c r="A114" s="2" t="s">
        <v>46</v>
      </c>
      <c r="B114" s="2">
        <v>271</v>
      </c>
      <c r="C114" s="2" t="s">
        <v>48</v>
      </c>
      <c r="D114" s="2" t="s">
        <v>159</v>
      </c>
      <c r="E114" s="2" t="s">
        <v>250</v>
      </c>
      <c r="F114" s="2">
        <v>27100</v>
      </c>
      <c r="G114" s="2" t="s">
        <v>48</v>
      </c>
      <c r="H114" s="2" t="str">
        <f t="shared" si="3"/>
        <v>27100: Commercial Rabbits</v>
      </c>
      <c r="I114" s="2" t="s">
        <v>609</v>
      </c>
    </row>
    <row r="115" spans="1:11" s="2" customFormat="1" x14ac:dyDescent="0.25">
      <c r="A115" s="2" t="s">
        <v>46</v>
      </c>
      <c r="B115" s="2">
        <v>272</v>
      </c>
      <c r="C115" s="2" t="s">
        <v>49</v>
      </c>
      <c r="D115" s="2" t="s">
        <v>160</v>
      </c>
      <c r="E115" s="2" t="s">
        <v>250</v>
      </c>
      <c r="F115" s="2">
        <v>27200</v>
      </c>
      <c r="G115" s="2" t="s">
        <v>49</v>
      </c>
      <c r="H115" s="2" t="str">
        <f t="shared" si="3"/>
        <v>27200: Fancy Rabbits</v>
      </c>
      <c r="I115" s="2" t="s">
        <v>609</v>
      </c>
    </row>
    <row r="116" spans="1:11" s="2" customFormat="1" x14ac:dyDescent="0.25">
      <c r="A116" s="2" t="s">
        <v>46</v>
      </c>
      <c r="B116" s="2">
        <v>273</v>
      </c>
      <c r="C116" s="2" t="s">
        <v>50</v>
      </c>
      <c r="D116" s="2" t="s">
        <v>161</v>
      </c>
      <c r="E116" s="2" t="s">
        <v>250</v>
      </c>
      <c r="F116" s="2">
        <v>27300</v>
      </c>
      <c r="G116" s="2" t="s">
        <v>50</v>
      </c>
      <c r="H116" s="2" t="str">
        <f t="shared" si="3"/>
        <v>27300: Market Rabbits</v>
      </c>
      <c r="I116" s="2" t="s">
        <v>609</v>
      </c>
    </row>
    <row r="117" spans="1:11" s="2" customFormat="1" x14ac:dyDescent="0.25">
      <c r="A117" s="2" t="s">
        <v>46</v>
      </c>
      <c r="B117" s="2">
        <v>274</v>
      </c>
      <c r="C117" s="2" t="s">
        <v>51</v>
      </c>
      <c r="D117" s="2" t="s">
        <v>162</v>
      </c>
      <c r="E117" s="2" t="s">
        <v>250</v>
      </c>
      <c r="F117" s="2">
        <v>27400</v>
      </c>
      <c r="G117" s="2" t="s">
        <v>52</v>
      </c>
      <c r="H117" s="2" t="str">
        <f t="shared" si="3"/>
        <v>27400: Rabbit Agility</v>
      </c>
      <c r="I117" s="2" t="s">
        <v>609</v>
      </c>
    </row>
    <row r="118" spans="1:11" s="2" customFormat="1" x14ac:dyDescent="0.25">
      <c r="A118" s="2" t="s">
        <v>46</v>
      </c>
      <c r="D118" s="2" t="s">
        <v>162</v>
      </c>
      <c r="E118" s="2" t="s">
        <v>250</v>
      </c>
      <c r="F118" s="2">
        <v>27410</v>
      </c>
      <c r="G118" s="2" t="s">
        <v>53</v>
      </c>
      <c r="H118" s="2" t="str">
        <f t="shared" si="3"/>
        <v>27410: Rabbit Hopping</v>
      </c>
      <c r="I118" s="2" t="s">
        <v>609</v>
      </c>
    </row>
    <row r="119" spans="1:11" s="2" customFormat="1" x14ac:dyDescent="0.25">
      <c r="A119" s="2" t="s">
        <v>46</v>
      </c>
      <c r="D119" s="2" t="s">
        <v>162</v>
      </c>
      <c r="E119" s="2" t="s">
        <v>250</v>
      </c>
      <c r="F119" s="2">
        <v>27420</v>
      </c>
      <c r="G119" s="2" t="s">
        <v>51</v>
      </c>
      <c r="H119" s="2" t="str">
        <f t="shared" si="3"/>
        <v>27420: Other Rabbit Classes</v>
      </c>
      <c r="I119" s="2" t="s">
        <v>609</v>
      </c>
    </row>
    <row r="120" spans="1:11" s="2" customFormat="1" x14ac:dyDescent="0.25">
      <c r="A120" s="2" t="s">
        <v>46</v>
      </c>
      <c r="B120" s="2">
        <v>279</v>
      </c>
      <c r="C120" s="2" t="s">
        <v>279</v>
      </c>
      <c r="D120" s="2" t="s">
        <v>280</v>
      </c>
      <c r="E120" s="2" t="s">
        <v>199</v>
      </c>
      <c r="F120" s="2">
        <v>27900</v>
      </c>
      <c r="G120" s="2" t="s">
        <v>281</v>
      </c>
      <c r="H120" s="2" t="str">
        <f t="shared" si="3"/>
        <v>27900: Rabbit Showmanship-Jr.</v>
      </c>
      <c r="I120" s="2" t="s">
        <v>609</v>
      </c>
    </row>
    <row r="121" spans="1:11" s="2" customFormat="1" x14ac:dyDescent="0.25">
      <c r="A121" s="2" t="s">
        <v>46</v>
      </c>
      <c r="D121" s="2" t="s">
        <v>280</v>
      </c>
      <c r="E121" s="2" t="s">
        <v>199</v>
      </c>
      <c r="F121" s="2">
        <v>27901</v>
      </c>
      <c r="G121" s="2" t="s">
        <v>282</v>
      </c>
      <c r="H121" s="2" t="str">
        <f t="shared" ref="H121:H122" si="8">CONCATENATE(F121,": ",G121)</f>
        <v>27901: Rabbit Showmanship-Int.</v>
      </c>
      <c r="I121" s="2" t="s">
        <v>609</v>
      </c>
    </row>
    <row r="122" spans="1:11" s="2" customFormat="1" x14ac:dyDescent="0.25">
      <c r="A122" s="2" t="s">
        <v>46</v>
      </c>
      <c r="D122" s="2" t="s">
        <v>280</v>
      </c>
      <c r="E122" s="2" t="s">
        <v>199</v>
      </c>
      <c r="F122" s="2">
        <v>27902</v>
      </c>
      <c r="G122" s="2" t="s">
        <v>283</v>
      </c>
      <c r="H122" s="2" t="str">
        <f t="shared" si="8"/>
        <v>27902: Rabbit Showmanship-Sr.</v>
      </c>
      <c r="I122" s="2" t="s">
        <v>609</v>
      </c>
    </row>
    <row r="123" spans="1:11" s="2" customFormat="1" x14ac:dyDescent="0.25">
      <c r="A123" s="2" t="s">
        <v>54</v>
      </c>
      <c r="B123" s="2">
        <v>301</v>
      </c>
      <c r="C123" s="2" t="s">
        <v>55</v>
      </c>
      <c r="D123" s="2" t="s">
        <v>163</v>
      </c>
      <c r="E123" s="2" t="s">
        <v>250</v>
      </c>
      <c r="F123" s="2">
        <v>30101</v>
      </c>
      <c r="G123" s="2" t="s">
        <v>57</v>
      </c>
      <c r="H123" s="2" t="str">
        <f t="shared" ref="H123:H133" si="9">CONCATENATE(F123,": ",G123)</f>
        <v>30101: Pre-Novice A</v>
      </c>
      <c r="I123" s="2" t="s">
        <v>609</v>
      </c>
      <c r="K123" s="8"/>
    </row>
    <row r="124" spans="1:11" s="2" customFormat="1" x14ac:dyDescent="0.25">
      <c r="A124" s="2" t="s">
        <v>54</v>
      </c>
      <c r="D124" s="2" t="s">
        <v>163</v>
      </c>
      <c r="E124" s="2" t="s">
        <v>250</v>
      </c>
      <c r="F124" s="2">
        <v>30102</v>
      </c>
      <c r="G124" s="2" t="s">
        <v>59</v>
      </c>
      <c r="H124" s="2" t="str">
        <f t="shared" si="9"/>
        <v>30102: Pre-Novice B</v>
      </c>
      <c r="I124" s="2" t="s">
        <v>609</v>
      </c>
    </row>
    <row r="125" spans="1:11" s="2" customFormat="1" x14ac:dyDescent="0.25">
      <c r="A125" s="2" t="s">
        <v>54</v>
      </c>
      <c r="D125" s="2" t="s">
        <v>163</v>
      </c>
      <c r="E125" s="2" t="s">
        <v>250</v>
      </c>
      <c r="F125" s="2">
        <v>30103</v>
      </c>
      <c r="G125" s="2" t="s">
        <v>61</v>
      </c>
      <c r="H125" s="2" t="str">
        <f t="shared" si="9"/>
        <v>30103: Sub Novice</v>
      </c>
      <c r="I125" s="2" t="s">
        <v>609</v>
      </c>
    </row>
    <row r="126" spans="1:11" s="2" customFormat="1" x14ac:dyDescent="0.25">
      <c r="A126" s="2" t="s">
        <v>54</v>
      </c>
      <c r="D126" s="2" t="s">
        <v>163</v>
      </c>
      <c r="E126" s="2" t="s">
        <v>250</v>
      </c>
      <c r="F126" s="2">
        <v>30104</v>
      </c>
      <c r="G126" s="2" t="s">
        <v>63</v>
      </c>
      <c r="H126" s="2" t="str">
        <f t="shared" si="9"/>
        <v>30104: Novice A</v>
      </c>
      <c r="I126" s="2" t="s">
        <v>609</v>
      </c>
    </row>
    <row r="127" spans="1:11" s="2" customFormat="1" x14ac:dyDescent="0.25">
      <c r="A127" s="2" t="s">
        <v>54</v>
      </c>
      <c r="D127" s="2" t="s">
        <v>163</v>
      </c>
      <c r="E127" s="2" t="s">
        <v>250</v>
      </c>
      <c r="F127" s="2">
        <v>30106</v>
      </c>
      <c r="G127" s="2" t="s">
        <v>65</v>
      </c>
      <c r="H127" s="2" t="str">
        <f t="shared" si="9"/>
        <v>30106: Graduate Novice A</v>
      </c>
      <c r="I127" s="2" t="s">
        <v>609</v>
      </c>
    </row>
    <row r="128" spans="1:11" s="2" customFormat="1" x14ac:dyDescent="0.25">
      <c r="A128" s="2" t="s">
        <v>54</v>
      </c>
      <c r="D128" s="2" t="s">
        <v>163</v>
      </c>
      <c r="E128" s="2" t="s">
        <v>250</v>
      </c>
      <c r="F128" s="2">
        <v>30107</v>
      </c>
      <c r="G128" s="2" t="s">
        <v>66</v>
      </c>
      <c r="H128" s="2" t="str">
        <f t="shared" si="9"/>
        <v>30107: Graduate Novice B</v>
      </c>
      <c r="I128" s="2" t="s">
        <v>609</v>
      </c>
    </row>
    <row r="129" spans="1:9" s="2" customFormat="1" x14ac:dyDescent="0.25">
      <c r="A129" s="2" t="s">
        <v>54</v>
      </c>
      <c r="D129" s="2" t="s">
        <v>163</v>
      </c>
      <c r="E129" s="2" t="s">
        <v>250</v>
      </c>
      <c r="F129" s="2">
        <v>30108</v>
      </c>
      <c r="G129" s="2" t="s">
        <v>67</v>
      </c>
      <c r="H129" s="2" t="str">
        <f t="shared" si="9"/>
        <v>30108: Open A</v>
      </c>
      <c r="I129" s="2" t="s">
        <v>609</v>
      </c>
    </row>
    <row r="130" spans="1:9" s="2" customFormat="1" x14ac:dyDescent="0.25">
      <c r="A130" s="2" t="s">
        <v>54</v>
      </c>
      <c r="D130" s="2" t="s">
        <v>163</v>
      </c>
      <c r="E130" s="2" t="s">
        <v>250</v>
      </c>
      <c r="F130" s="2">
        <v>30120</v>
      </c>
      <c r="G130" s="2" t="s">
        <v>56</v>
      </c>
      <c r="H130" s="2" t="str">
        <f t="shared" si="9"/>
        <v>30120: Utility</v>
      </c>
      <c r="I130" s="2" t="s">
        <v>609</v>
      </c>
    </row>
    <row r="131" spans="1:9" s="2" customFormat="1" x14ac:dyDescent="0.25">
      <c r="A131" s="2" t="s">
        <v>54</v>
      </c>
      <c r="D131" s="2" t="s">
        <v>163</v>
      </c>
      <c r="E131" s="2" t="s">
        <v>250</v>
      </c>
      <c r="F131" s="2">
        <v>30130</v>
      </c>
      <c r="G131" s="2" t="s">
        <v>58</v>
      </c>
      <c r="H131" s="2" t="str">
        <f t="shared" si="9"/>
        <v>30130: Rally</v>
      </c>
      <c r="I131" s="2" t="s">
        <v>609</v>
      </c>
    </row>
    <row r="132" spans="1:9" s="2" customFormat="1" x14ac:dyDescent="0.25">
      <c r="A132" s="2" t="s">
        <v>54</v>
      </c>
      <c r="D132" s="2" t="s">
        <v>163</v>
      </c>
      <c r="E132" s="2" t="s">
        <v>250</v>
      </c>
      <c r="F132" s="2">
        <v>30140</v>
      </c>
      <c r="G132" s="2" t="s">
        <v>60</v>
      </c>
      <c r="H132" s="2" t="str">
        <f t="shared" si="9"/>
        <v>30140: Agility</v>
      </c>
      <c r="I132" s="2" t="s">
        <v>609</v>
      </c>
    </row>
    <row r="133" spans="1:9" s="2" customFormat="1" x14ac:dyDescent="0.25">
      <c r="A133" s="2" t="s">
        <v>54</v>
      </c>
      <c r="D133" s="2" t="s">
        <v>163</v>
      </c>
      <c r="E133" s="2" t="s">
        <v>250</v>
      </c>
      <c r="F133" s="2">
        <v>30150</v>
      </c>
      <c r="G133" s="2" t="s">
        <v>62</v>
      </c>
      <c r="H133" s="2" t="str">
        <f t="shared" si="9"/>
        <v>30150: Other Obedience</v>
      </c>
      <c r="I133" s="2" t="s">
        <v>609</v>
      </c>
    </row>
    <row r="134" spans="1:9" s="2" customFormat="1" x14ac:dyDescent="0.25">
      <c r="A134" s="2" t="s">
        <v>54</v>
      </c>
      <c r="B134" s="2">
        <v>302</v>
      </c>
      <c r="C134" s="2" t="s">
        <v>64</v>
      </c>
      <c r="D134" s="2" t="s">
        <v>164</v>
      </c>
      <c r="E134" s="2" t="s">
        <v>250</v>
      </c>
      <c r="F134" s="2">
        <v>30200</v>
      </c>
      <c r="G134" s="2" t="s">
        <v>284</v>
      </c>
      <c r="H134" s="2" t="str">
        <f t="shared" ref="H134" si="10">CONCATENATE(F134,": ",G134)</f>
        <v>30200: Jr. Handling</v>
      </c>
      <c r="I134" s="2" t="s">
        <v>609</v>
      </c>
    </row>
    <row r="135" spans="1:9" s="2" customFormat="1" x14ac:dyDescent="0.25">
      <c r="A135" s="2" t="s">
        <v>54</v>
      </c>
      <c r="D135" s="2" t="s">
        <v>164</v>
      </c>
      <c r="E135" s="2" t="s">
        <v>250</v>
      </c>
      <c r="F135" s="2">
        <v>30201</v>
      </c>
      <c r="G135" s="2" t="s">
        <v>285</v>
      </c>
      <c r="H135" s="2" t="str">
        <f>CONCATENATE(F135,": ",G135)</f>
        <v>30201: Int. Handling</v>
      </c>
      <c r="I135" s="2" t="s">
        <v>609</v>
      </c>
    </row>
    <row r="136" spans="1:9" s="2" customFormat="1" x14ac:dyDescent="0.25">
      <c r="A136" s="2" t="s">
        <v>54</v>
      </c>
      <c r="D136" s="2" t="s">
        <v>164</v>
      </c>
      <c r="E136" s="2" t="s">
        <v>250</v>
      </c>
      <c r="F136" s="2">
        <v>30202</v>
      </c>
      <c r="G136" s="2" t="s">
        <v>286</v>
      </c>
      <c r="H136" s="2" t="str">
        <f>CONCATENATE(F136,": ",G136)</f>
        <v>30202: Sr. Handling</v>
      </c>
      <c r="I136" s="2" t="s">
        <v>609</v>
      </c>
    </row>
    <row r="137" spans="1:9" s="2" customFormat="1" x14ac:dyDescent="0.25">
      <c r="A137" s="2" t="s">
        <v>68</v>
      </c>
      <c r="B137" s="2">
        <v>311</v>
      </c>
      <c r="C137" s="2" t="s">
        <v>69</v>
      </c>
      <c r="D137" s="2" t="s">
        <v>165</v>
      </c>
      <c r="E137" s="2" t="s">
        <v>250</v>
      </c>
      <c r="F137" s="2">
        <v>31100</v>
      </c>
      <c r="G137" s="2" t="s">
        <v>69</v>
      </c>
      <c r="H137" s="2" t="str">
        <f t="shared" ref="H137:H141" si="11">CONCATENATE(F137,": ",G137)</f>
        <v>31100: Halter</v>
      </c>
      <c r="I137" s="2" t="s">
        <v>609</v>
      </c>
    </row>
    <row r="138" spans="1:9" s="2" customFormat="1" x14ac:dyDescent="0.25">
      <c r="A138" s="2" t="s">
        <v>68</v>
      </c>
      <c r="B138" s="2">
        <v>312</v>
      </c>
      <c r="C138" s="2" t="s">
        <v>11</v>
      </c>
      <c r="D138" s="2" t="s">
        <v>290</v>
      </c>
      <c r="E138" s="2" t="s">
        <v>250</v>
      </c>
      <c r="F138" s="2">
        <v>31200</v>
      </c>
      <c r="G138" s="2" t="s">
        <v>287</v>
      </c>
      <c r="H138" s="2" t="str">
        <f t="shared" si="11"/>
        <v>31200: Jr. Showmanship</v>
      </c>
      <c r="I138" s="2" t="s">
        <v>609</v>
      </c>
    </row>
    <row r="139" spans="1:9" s="2" customFormat="1" x14ac:dyDescent="0.25">
      <c r="A139" s="2" t="s">
        <v>68</v>
      </c>
      <c r="D139" s="2" t="s">
        <v>290</v>
      </c>
      <c r="E139" s="2" t="s">
        <v>250</v>
      </c>
      <c r="F139" s="2">
        <v>31201</v>
      </c>
      <c r="G139" s="2" t="s">
        <v>288</v>
      </c>
      <c r="H139" s="2" t="str">
        <f t="shared" si="11"/>
        <v>31201: Int. Showmanship</v>
      </c>
      <c r="I139" s="2" t="s">
        <v>609</v>
      </c>
    </row>
    <row r="140" spans="1:9" s="2" customFormat="1" x14ac:dyDescent="0.25">
      <c r="A140" s="2" t="s">
        <v>68</v>
      </c>
      <c r="D140" s="2" t="s">
        <v>290</v>
      </c>
      <c r="E140" s="2" t="s">
        <v>250</v>
      </c>
      <c r="F140" s="2">
        <v>31202</v>
      </c>
      <c r="G140" s="2" t="s">
        <v>289</v>
      </c>
      <c r="H140" s="2" t="str">
        <f t="shared" si="11"/>
        <v>31202: Sr. Showmanship</v>
      </c>
      <c r="I140" s="2" t="s">
        <v>609</v>
      </c>
    </row>
    <row r="141" spans="1:9" s="2" customFormat="1" x14ac:dyDescent="0.25">
      <c r="A141" s="2" t="s">
        <v>68</v>
      </c>
      <c r="D141" s="2" t="s">
        <v>290</v>
      </c>
      <c r="E141" s="2" t="s">
        <v>250</v>
      </c>
      <c r="F141" s="2">
        <v>31250</v>
      </c>
      <c r="G141" s="2" t="s">
        <v>70</v>
      </c>
      <c r="H141" s="2" t="str">
        <f t="shared" si="11"/>
        <v>31250: Driving Classes</v>
      </c>
      <c r="I141" s="2" t="s">
        <v>609</v>
      </c>
    </row>
    <row r="142" spans="1:9" s="2" customFormat="1" x14ac:dyDescent="0.25">
      <c r="A142" s="2" t="s">
        <v>68</v>
      </c>
      <c r="B142" s="2">
        <v>313</v>
      </c>
      <c r="C142" s="2" t="s">
        <v>71</v>
      </c>
      <c r="D142" s="2" t="s">
        <v>166</v>
      </c>
      <c r="E142" s="2" t="s">
        <v>250</v>
      </c>
      <c r="F142" s="2">
        <v>31300</v>
      </c>
      <c r="G142" s="2" t="s">
        <v>291</v>
      </c>
      <c r="H142" s="2" t="str">
        <f t="shared" ref="H142:H175" si="12">CONCATENATE(F142,": ",G142)</f>
        <v>31300: Jr. Western Pleasure</v>
      </c>
      <c r="I142" s="2" t="s">
        <v>609</v>
      </c>
    </row>
    <row r="143" spans="1:9" s="2" customFormat="1" x14ac:dyDescent="0.25">
      <c r="A143" s="2" t="s">
        <v>68</v>
      </c>
      <c r="D143" s="2" t="s">
        <v>166</v>
      </c>
      <c r="E143" s="2" t="s">
        <v>250</v>
      </c>
      <c r="F143" s="2">
        <v>31301</v>
      </c>
      <c r="G143" s="2" t="s">
        <v>292</v>
      </c>
      <c r="H143" s="2" t="str">
        <f t="shared" ref="H143:H144" si="13">CONCATENATE(F143,": ",G143)</f>
        <v>31301: Int. Western Pleasure</v>
      </c>
      <c r="I143" s="2" t="s">
        <v>609</v>
      </c>
    </row>
    <row r="144" spans="1:9" s="2" customFormat="1" x14ac:dyDescent="0.25">
      <c r="A144" s="2" t="s">
        <v>68</v>
      </c>
      <c r="D144" s="2" t="s">
        <v>166</v>
      </c>
      <c r="E144" s="2" t="s">
        <v>250</v>
      </c>
      <c r="F144" s="2">
        <v>31302</v>
      </c>
      <c r="G144" s="2" t="s">
        <v>293</v>
      </c>
      <c r="H144" s="2" t="str">
        <f t="shared" si="13"/>
        <v>31302: Sr. Western Pleasure</v>
      </c>
      <c r="I144" s="2" t="s">
        <v>609</v>
      </c>
    </row>
    <row r="145" spans="1:9" s="2" customFormat="1" x14ac:dyDescent="0.25">
      <c r="A145" s="2" t="s">
        <v>68</v>
      </c>
      <c r="D145" s="2" t="s">
        <v>166</v>
      </c>
      <c r="E145" s="2" t="s">
        <v>250</v>
      </c>
      <c r="F145" s="2">
        <v>31350</v>
      </c>
      <c r="G145" s="2" t="s">
        <v>294</v>
      </c>
      <c r="H145" s="2" t="str">
        <f t="shared" si="12"/>
        <v>31350: Jr. Western Horsemanship</v>
      </c>
      <c r="I145" s="2" t="s">
        <v>609</v>
      </c>
    </row>
    <row r="146" spans="1:9" s="2" customFormat="1" x14ac:dyDescent="0.25">
      <c r="A146" s="2" t="s">
        <v>68</v>
      </c>
      <c r="D146" s="2" t="s">
        <v>166</v>
      </c>
      <c r="E146" s="2" t="s">
        <v>250</v>
      </c>
      <c r="F146" s="2">
        <v>31351</v>
      </c>
      <c r="G146" s="2" t="s">
        <v>295</v>
      </c>
      <c r="H146" s="2" t="str">
        <f t="shared" ref="H146:H147" si="14">CONCATENATE(F146,": ",G146)</f>
        <v>31351: Int. Western Horsemanship</v>
      </c>
      <c r="I146" s="2" t="s">
        <v>609</v>
      </c>
    </row>
    <row r="147" spans="1:9" s="2" customFormat="1" x14ac:dyDescent="0.25">
      <c r="A147" s="2" t="s">
        <v>68</v>
      </c>
      <c r="D147" s="2" t="s">
        <v>166</v>
      </c>
      <c r="E147" s="2" t="s">
        <v>250</v>
      </c>
      <c r="F147" s="2">
        <v>31352</v>
      </c>
      <c r="G147" s="2" t="s">
        <v>296</v>
      </c>
      <c r="H147" s="2" t="str">
        <f t="shared" si="14"/>
        <v>31352: Sr. Western Horsemanship</v>
      </c>
      <c r="I147" s="2" t="s">
        <v>609</v>
      </c>
    </row>
    <row r="148" spans="1:9" s="2" customFormat="1" x14ac:dyDescent="0.25">
      <c r="A148" s="2" t="s">
        <v>68</v>
      </c>
      <c r="D148" s="2" t="s">
        <v>166</v>
      </c>
      <c r="E148" s="2" t="s">
        <v>250</v>
      </c>
      <c r="F148" s="2">
        <v>31390</v>
      </c>
      <c r="G148" s="2" t="s">
        <v>297</v>
      </c>
      <c r="H148" s="2" t="str">
        <f t="shared" si="12"/>
        <v>31390: Western Walk-Trot</v>
      </c>
      <c r="I148" s="2" t="s">
        <v>609</v>
      </c>
    </row>
    <row r="149" spans="1:9" s="2" customFormat="1" x14ac:dyDescent="0.25">
      <c r="A149" s="2" t="s">
        <v>68</v>
      </c>
      <c r="B149" s="2">
        <v>314</v>
      </c>
      <c r="C149" s="2" t="s">
        <v>72</v>
      </c>
      <c r="D149" s="2" t="s">
        <v>167</v>
      </c>
      <c r="E149" s="2" t="s">
        <v>250</v>
      </c>
      <c r="F149" s="2">
        <v>31400</v>
      </c>
      <c r="G149" s="2" t="s">
        <v>298</v>
      </c>
      <c r="H149" s="2" t="str">
        <f t="shared" si="12"/>
        <v>31400: Jr. Hunter Under Saddle/English Pleasure</v>
      </c>
      <c r="I149" s="2" t="s">
        <v>609</v>
      </c>
    </row>
    <row r="150" spans="1:9" s="2" customFormat="1" x14ac:dyDescent="0.25">
      <c r="A150" s="2" t="s">
        <v>68</v>
      </c>
      <c r="D150" s="2" t="s">
        <v>167</v>
      </c>
      <c r="E150" s="2" t="s">
        <v>250</v>
      </c>
      <c r="F150" s="2">
        <v>31401</v>
      </c>
      <c r="G150" s="2" t="s">
        <v>299</v>
      </c>
      <c r="H150" s="2" t="str">
        <f t="shared" ref="H150:H151" si="15">CONCATENATE(F150,": ",G150)</f>
        <v>31401: Int. Hunter Under Saddle/English Pleasure</v>
      </c>
      <c r="I150" s="2" t="s">
        <v>609</v>
      </c>
    </row>
    <row r="151" spans="1:9" s="2" customFormat="1" x14ac:dyDescent="0.25">
      <c r="A151" s="2" t="s">
        <v>68</v>
      </c>
      <c r="D151" s="2" t="s">
        <v>167</v>
      </c>
      <c r="E151" s="2" t="s">
        <v>250</v>
      </c>
      <c r="F151" s="2">
        <v>31402</v>
      </c>
      <c r="G151" s="2" t="s">
        <v>300</v>
      </c>
      <c r="H151" s="2" t="str">
        <f t="shared" si="15"/>
        <v>31402: Sr. Hunter Under Saddle/English Pleasure</v>
      </c>
      <c r="I151" s="2" t="s">
        <v>609</v>
      </c>
    </row>
    <row r="152" spans="1:9" s="2" customFormat="1" x14ac:dyDescent="0.25">
      <c r="A152" s="2" t="s">
        <v>68</v>
      </c>
      <c r="D152" s="2" t="s">
        <v>167</v>
      </c>
      <c r="E152" s="2" t="s">
        <v>250</v>
      </c>
      <c r="F152" s="2">
        <v>31450</v>
      </c>
      <c r="G152" s="2" t="s">
        <v>301</v>
      </c>
      <c r="H152" s="2" t="str">
        <f t="shared" si="12"/>
        <v>31450: Jr. Hunt Seat/English Equitation</v>
      </c>
      <c r="I152" s="2" t="s">
        <v>609</v>
      </c>
    </row>
    <row r="153" spans="1:9" s="2" customFormat="1" x14ac:dyDescent="0.25">
      <c r="A153" s="2" t="s">
        <v>68</v>
      </c>
      <c r="D153" s="2" t="s">
        <v>167</v>
      </c>
      <c r="E153" s="2" t="s">
        <v>250</v>
      </c>
      <c r="F153" s="2">
        <v>31451</v>
      </c>
      <c r="G153" s="2" t="s">
        <v>302</v>
      </c>
      <c r="H153" s="2" t="str">
        <f t="shared" ref="H153:H154" si="16">CONCATENATE(F153,": ",G153)</f>
        <v>31451: Int. Hunt Seat/English Equitation</v>
      </c>
      <c r="I153" s="2" t="s">
        <v>609</v>
      </c>
    </row>
    <row r="154" spans="1:9" s="2" customFormat="1" x14ac:dyDescent="0.25">
      <c r="A154" s="2" t="s">
        <v>68</v>
      </c>
      <c r="D154" s="2" t="s">
        <v>167</v>
      </c>
      <c r="E154" s="2" t="s">
        <v>250</v>
      </c>
      <c r="F154" s="2">
        <v>31452</v>
      </c>
      <c r="G154" s="2" t="s">
        <v>303</v>
      </c>
      <c r="H154" s="2" t="str">
        <f t="shared" si="16"/>
        <v>31452: Sr. Hunt Seat/English Equitation</v>
      </c>
      <c r="I154" s="2" t="s">
        <v>609</v>
      </c>
    </row>
    <row r="155" spans="1:9" s="2" customFormat="1" x14ac:dyDescent="0.25">
      <c r="A155" s="2" t="s">
        <v>68</v>
      </c>
      <c r="D155" s="2" t="s">
        <v>167</v>
      </c>
      <c r="E155" s="2" t="s">
        <v>250</v>
      </c>
      <c r="F155" s="2">
        <v>31490</v>
      </c>
      <c r="G155" s="2" t="s">
        <v>73</v>
      </c>
      <c r="H155" s="2" t="str">
        <f t="shared" si="12"/>
        <v>31490: English Walk-Trot Classes</v>
      </c>
      <c r="I155" s="2" t="s">
        <v>609</v>
      </c>
    </row>
    <row r="156" spans="1:9" s="2" customFormat="1" x14ac:dyDescent="0.25">
      <c r="A156" s="2" t="s">
        <v>68</v>
      </c>
      <c r="B156" s="2">
        <v>315</v>
      </c>
      <c r="C156" s="2" t="s">
        <v>74</v>
      </c>
      <c r="D156" s="2" t="s">
        <v>168</v>
      </c>
      <c r="E156" s="2" t="s">
        <v>250</v>
      </c>
      <c r="F156" s="2">
        <v>31500</v>
      </c>
      <c r="G156" s="2" t="s">
        <v>304</v>
      </c>
      <c r="H156" s="2" t="str">
        <f t="shared" si="12"/>
        <v>31500: Jr. Trail</v>
      </c>
      <c r="I156" s="2" t="s">
        <v>609</v>
      </c>
    </row>
    <row r="157" spans="1:9" s="2" customFormat="1" x14ac:dyDescent="0.25">
      <c r="A157" s="2" t="s">
        <v>68</v>
      </c>
      <c r="D157" s="2" t="s">
        <v>168</v>
      </c>
      <c r="E157" s="2" t="s">
        <v>250</v>
      </c>
      <c r="F157" s="2">
        <v>31501</v>
      </c>
      <c r="G157" s="2" t="s">
        <v>305</v>
      </c>
      <c r="H157" s="2" t="str">
        <f t="shared" ref="H157:H158" si="17">CONCATENATE(F157,": ",G157)</f>
        <v>31501: Int. Trail</v>
      </c>
      <c r="I157" s="2" t="s">
        <v>609</v>
      </c>
    </row>
    <row r="158" spans="1:9" s="2" customFormat="1" x14ac:dyDescent="0.25">
      <c r="A158" s="2" t="s">
        <v>68</v>
      </c>
      <c r="D158" s="2" t="s">
        <v>168</v>
      </c>
      <c r="E158" s="2" t="s">
        <v>250</v>
      </c>
      <c r="F158" s="2">
        <v>31502</v>
      </c>
      <c r="G158" s="2" t="s">
        <v>306</v>
      </c>
      <c r="H158" s="2" t="str">
        <f t="shared" si="17"/>
        <v>31502: Sr. Trail</v>
      </c>
      <c r="I158" s="2" t="s">
        <v>609</v>
      </c>
    </row>
    <row r="159" spans="1:9" s="2" customFormat="1" x14ac:dyDescent="0.25">
      <c r="A159" s="2" t="s">
        <v>68</v>
      </c>
      <c r="D159" s="2" t="s">
        <v>168</v>
      </c>
      <c r="E159" s="2" t="s">
        <v>250</v>
      </c>
      <c r="F159" s="2">
        <v>31550</v>
      </c>
      <c r="G159" s="2" t="s">
        <v>307</v>
      </c>
      <c r="H159" s="2" t="str">
        <f t="shared" si="12"/>
        <v>31550: Jr. Reining</v>
      </c>
      <c r="I159" s="2" t="s">
        <v>609</v>
      </c>
    </row>
    <row r="160" spans="1:9" s="2" customFormat="1" x14ac:dyDescent="0.25">
      <c r="A160" s="2" t="s">
        <v>68</v>
      </c>
      <c r="D160" s="2" t="s">
        <v>168</v>
      </c>
      <c r="E160" s="2" t="s">
        <v>250</v>
      </c>
      <c r="F160" s="2">
        <v>31551</v>
      </c>
      <c r="G160" s="2" t="s">
        <v>308</v>
      </c>
      <c r="H160" s="2" t="str">
        <f t="shared" ref="H160:H161" si="18">CONCATENATE(F160,": ",G160)</f>
        <v>31551: Int. Reining</v>
      </c>
      <c r="I160" s="2" t="s">
        <v>609</v>
      </c>
    </row>
    <row r="161" spans="1:9" s="2" customFormat="1" x14ac:dyDescent="0.25">
      <c r="A161" s="2" t="s">
        <v>68</v>
      </c>
      <c r="D161" s="2" t="s">
        <v>168</v>
      </c>
      <c r="E161" s="2" t="s">
        <v>250</v>
      </c>
      <c r="F161" s="2">
        <v>31552</v>
      </c>
      <c r="G161" s="2" t="s">
        <v>309</v>
      </c>
      <c r="H161" s="2" t="str">
        <f t="shared" si="18"/>
        <v>31552: Sr. Reining</v>
      </c>
      <c r="I161" s="2" t="s">
        <v>609</v>
      </c>
    </row>
    <row r="162" spans="1:9" s="2" customFormat="1" x14ac:dyDescent="0.25">
      <c r="A162" s="2" t="s">
        <v>68</v>
      </c>
      <c r="B162" s="2">
        <v>316</v>
      </c>
      <c r="C162" s="2" t="s">
        <v>75</v>
      </c>
      <c r="D162" s="2" t="s">
        <v>169</v>
      </c>
      <c r="E162" s="2" t="s">
        <v>250</v>
      </c>
      <c r="F162" s="2">
        <v>31610</v>
      </c>
      <c r="G162" s="2" t="s">
        <v>310</v>
      </c>
      <c r="H162" s="2" t="str">
        <f t="shared" si="12"/>
        <v>31610: Jr. Barrels</v>
      </c>
      <c r="I162" s="2" t="s">
        <v>609</v>
      </c>
    </row>
    <row r="163" spans="1:9" s="2" customFormat="1" x14ac:dyDescent="0.25">
      <c r="A163" s="2" t="s">
        <v>68</v>
      </c>
      <c r="D163" s="2" t="s">
        <v>169</v>
      </c>
      <c r="E163" s="2" t="s">
        <v>250</v>
      </c>
      <c r="F163" s="2">
        <v>31611</v>
      </c>
      <c r="G163" s="2" t="s">
        <v>311</v>
      </c>
      <c r="H163" s="2" t="str">
        <f t="shared" ref="H163:H164" si="19">CONCATENATE(F163,": ",G163)</f>
        <v>31611: Int. Barrels</v>
      </c>
      <c r="I163" s="2" t="s">
        <v>609</v>
      </c>
    </row>
    <row r="164" spans="1:9" s="2" customFormat="1" x14ac:dyDescent="0.25">
      <c r="A164" s="2" t="s">
        <v>68</v>
      </c>
      <c r="D164" s="2" t="s">
        <v>169</v>
      </c>
      <c r="E164" s="2" t="s">
        <v>250</v>
      </c>
      <c r="F164" s="2">
        <v>31612</v>
      </c>
      <c r="G164" s="2" t="s">
        <v>312</v>
      </c>
      <c r="H164" s="2" t="str">
        <f t="shared" si="19"/>
        <v>31612: Sr. Barrels</v>
      </c>
      <c r="I164" s="2" t="s">
        <v>609</v>
      </c>
    </row>
    <row r="165" spans="1:9" s="2" customFormat="1" x14ac:dyDescent="0.25">
      <c r="A165" s="2" t="s">
        <v>68</v>
      </c>
      <c r="D165" s="2" t="s">
        <v>169</v>
      </c>
      <c r="E165" s="2" t="s">
        <v>250</v>
      </c>
      <c r="F165" s="2">
        <v>31620</v>
      </c>
      <c r="G165" s="2" t="s">
        <v>313</v>
      </c>
      <c r="H165" s="2" t="str">
        <f t="shared" si="12"/>
        <v>31620: Jr. Flag Race</v>
      </c>
      <c r="I165" s="2" t="s">
        <v>609</v>
      </c>
    </row>
    <row r="166" spans="1:9" s="2" customFormat="1" x14ac:dyDescent="0.25">
      <c r="A166" s="2" t="s">
        <v>68</v>
      </c>
      <c r="D166" s="2" t="s">
        <v>169</v>
      </c>
      <c r="E166" s="2" t="s">
        <v>250</v>
      </c>
      <c r="F166" s="2">
        <v>31621</v>
      </c>
      <c r="G166" s="2" t="s">
        <v>314</v>
      </c>
      <c r="H166" s="2" t="str">
        <f t="shared" ref="H166:H167" si="20">CONCATENATE(F166,": ",G166)</f>
        <v>31621: Int. Flag Race</v>
      </c>
      <c r="I166" s="2" t="s">
        <v>609</v>
      </c>
    </row>
    <row r="167" spans="1:9" s="2" customFormat="1" x14ac:dyDescent="0.25">
      <c r="A167" s="2" t="s">
        <v>68</v>
      </c>
      <c r="D167" s="2" t="s">
        <v>169</v>
      </c>
      <c r="E167" s="2" t="s">
        <v>250</v>
      </c>
      <c r="F167" s="2">
        <v>31622</v>
      </c>
      <c r="G167" s="2" t="s">
        <v>315</v>
      </c>
      <c r="H167" s="2" t="str">
        <f t="shared" si="20"/>
        <v>31622: Sr. Flag Race</v>
      </c>
      <c r="I167" s="2" t="s">
        <v>609</v>
      </c>
    </row>
    <row r="168" spans="1:9" s="2" customFormat="1" x14ac:dyDescent="0.25">
      <c r="A168" s="2" t="s">
        <v>68</v>
      </c>
      <c r="D168" s="2" t="s">
        <v>169</v>
      </c>
      <c r="E168" s="2" t="s">
        <v>250</v>
      </c>
      <c r="F168" s="2">
        <v>31630</v>
      </c>
      <c r="G168" s="2" t="s">
        <v>316</v>
      </c>
      <c r="H168" s="2" t="str">
        <f t="shared" si="12"/>
        <v>31630: Jr. Poles</v>
      </c>
      <c r="I168" s="2" t="s">
        <v>609</v>
      </c>
    </row>
    <row r="169" spans="1:9" s="2" customFormat="1" x14ac:dyDescent="0.25">
      <c r="A169" s="2" t="s">
        <v>68</v>
      </c>
      <c r="D169" s="2" t="s">
        <v>169</v>
      </c>
      <c r="E169" s="2" t="s">
        <v>250</v>
      </c>
      <c r="F169" s="2">
        <v>31631</v>
      </c>
      <c r="G169" s="2" t="s">
        <v>317</v>
      </c>
      <c r="H169" s="2" t="str">
        <f t="shared" ref="H169:H170" si="21">CONCATENATE(F169,": ",G169)</f>
        <v>31631: Int. Poles</v>
      </c>
      <c r="I169" s="2" t="s">
        <v>609</v>
      </c>
    </row>
    <row r="170" spans="1:9" s="2" customFormat="1" x14ac:dyDescent="0.25">
      <c r="A170" s="2" t="s">
        <v>68</v>
      </c>
      <c r="D170" s="2" t="s">
        <v>169</v>
      </c>
      <c r="E170" s="2" t="s">
        <v>250</v>
      </c>
      <c r="F170" s="2">
        <v>31632</v>
      </c>
      <c r="G170" s="2" t="s">
        <v>318</v>
      </c>
      <c r="H170" s="2" t="str">
        <f t="shared" si="21"/>
        <v>31632: Sr. Poles</v>
      </c>
      <c r="I170" s="2" t="s">
        <v>609</v>
      </c>
    </row>
    <row r="171" spans="1:9" s="2" customFormat="1" x14ac:dyDescent="0.25">
      <c r="A171" s="2" t="s">
        <v>68</v>
      </c>
      <c r="D171" s="2" t="s">
        <v>169</v>
      </c>
      <c r="E171" s="2" t="s">
        <v>250</v>
      </c>
      <c r="F171" s="2">
        <v>31640</v>
      </c>
      <c r="G171" s="2" t="s">
        <v>76</v>
      </c>
      <c r="H171" s="2" t="str">
        <f t="shared" si="12"/>
        <v>31640: Egg &amp; Spoon Classes</v>
      </c>
      <c r="I171" s="2" t="s">
        <v>609</v>
      </c>
    </row>
    <row r="172" spans="1:9" s="2" customFormat="1" x14ac:dyDescent="0.25">
      <c r="A172" s="2" t="s">
        <v>68</v>
      </c>
      <c r="D172" s="2" t="s">
        <v>169</v>
      </c>
      <c r="E172" s="2" t="s">
        <v>250</v>
      </c>
      <c r="F172" s="2">
        <v>31650</v>
      </c>
      <c r="G172" s="2" t="s">
        <v>77</v>
      </c>
      <c r="H172" s="2" t="str">
        <f t="shared" si="12"/>
        <v>31650: Keyhole Classes</v>
      </c>
      <c r="I172" s="2" t="s">
        <v>609</v>
      </c>
    </row>
    <row r="173" spans="1:9" s="2" customFormat="1" x14ac:dyDescent="0.25">
      <c r="A173" s="2" t="s">
        <v>68</v>
      </c>
      <c r="D173" s="2" t="s">
        <v>169</v>
      </c>
      <c r="E173" s="2" t="s">
        <v>250</v>
      </c>
      <c r="F173" s="2">
        <v>31660</v>
      </c>
      <c r="G173" s="2" t="s">
        <v>78</v>
      </c>
      <c r="H173" s="2" t="str">
        <f t="shared" si="12"/>
        <v>31660: Costume Classes</v>
      </c>
      <c r="I173" s="2" t="s">
        <v>609</v>
      </c>
    </row>
    <row r="174" spans="1:9" s="2" customFormat="1" x14ac:dyDescent="0.25">
      <c r="A174" s="2" t="s">
        <v>68</v>
      </c>
      <c r="D174" s="2" t="s">
        <v>169</v>
      </c>
      <c r="E174" s="2" t="s">
        <v>250</v>
      </c>
      <c r="F174" s="2">
        <v>31670</v>
      </c>
      <c r="G174" s="2" t="s">
        <v>79</v>
      </c>
      <c r="H174" s="2" t="str">
        <f t="shared" si="12"/>
        <v>31670: Roping Classes</v>
      </c>
      <c r="I174" s="2" t="s">
        <v>609</v>
      </c>
    </row>
    <row r="175" spans="1:9" s="2" customFormat="1" x14ac:dyDescent="0.25">
      <c r="A175" s="2" t="s">
        <v>68</v>
      </c>
      <c r="D175" s="2" t="s">
        <v>169</v>
      </c>
      <c r="E175" s="2" t="s">
        <v>250</v>
      </c>
      <c r="F175" s="2">
        <v>31680</v>
      </c>
      <c r="G175" s="2" t="s">
        <v>80</v>
      </c>
      <c r="H175" s="2" t="str">
        <f t="shared" si="12"/>
        <v>31680: Other timed events and games</v>
      </c>
      <c r="I175" s="2" t="s">
        <v>609</v>
      </c>
    </row>
    <row r="176" spans="1:9" s="2" customFormat="1" x14ac:dyDescent="0.25">
      <c r="A176" s="2" t="s">
        <v>68</v>
      </c>
      <c r="B176" s="2">
        <v>317</v>
      </c>
      <c r="C176" s="2" t="s">
        <v>81</v>
      </c>
      <c r="D176" s="2" t="s">
        <v>170</v>
      </c>
      <c r="E176" s="2" t="s">
        <v>250</v>
      </c>
      <c r="F176" s="2">
        <v>31700</v>
      </c>
      <c r="G176" s="2" t="s">
        <v>319</v>
      </c>
      <c r="H176" s="2" t="str">
        <f t="shared" ref="H176:H186" si="22">CONCATENATE(F176,": ",G176)</f>
        <v>31700: Walk-Trot</v>
      </c>
      <c r="I176" s="2" t="s">
        <v>609</v>
      </c>
    </row>
    <row r="177" spans="1:8" s="2" customFormat="1" x14ac:dyDescent="0.25">
      <c r="A177" s="2" t="s">
        <v>82</v>
      </c>
      <c r="B177" s="2">
        <v>320</v>
      </c>
      <c r="C177" s="2" t="s">
        <v>82</v>
      </c>
      <c r="D177" s="2" t="s">
        <v>171</v>
      </c>
      <c r="E177" s="2" t="s">
        <v>250</v>
      </c>
      <c r="F177" s="2">
        <v>32000</v>
      </c>
      <c r="G177" s="2" t="s">
        <v>82</v>
      </c>
      <c r="H177" s="2" t="str">
        <f t="shared" si="22"/>
        <v>32000: Pets</v>
      </c>
    </row>
    <row r="178" spans="1:8" s="2" customFormat="1" x14ac:dyDescent="0.25">
      <c r="A178" s="2" t="s">
        <v>82</v>
      </c>
      <c r="C178" s="2" t="s">
        <v>82</v>
      </c>
      <c r="D178" s="2" t="s">
        <v>171</v>
      </c>
      <c r="E178" s="2" t="s">
        <v>250</v>
      </c>
      <c r="F178" s="2">
        <v>32001</v>
      </c>
      <c r="G178" s="9" t="s">
        <v>83</v>
      </c>
      <c r="H178" s="2" t="str">
        <f t="shared" si="22"/>
        <v>32001: Pet Alpacas &amp; Llamas</v>
      </c>
    </row>
    <row r="179" spans="1:8" s="2" customFormat="1" x14ac:dyDescent="0.25">
      <c r="A179" s="2" t="s">
        <v>82</v>
      </c>
      <c r="C179" s="2" t="s">
        <v>82</v>
      </c>
      <c r="D179" s="2" t="s">
        <v>171</v>
      </c>
      <c r="E179" s="2" t="s">
        <v>250</v>
      </c>
      <c r="F179" s="2">
        <v>32010</v>
      </c>
      <c r="G179" s="9" t="s">
        <v>84</v>
      </c>
      <c r="H179" s="2" t="str">
        <f t="shared" si="22"/>
        <v>32010: Amphibians, Reptiles, &amp; Fish</v>
      </c>
    </row>
    <row r="180" spans="1:8" s="2" customFormat="1" x14ac:dyDescent="0.25">
      <c r="A180" s="2" t="s">
        <v>82</v>
      </c>
      <c r="C180" s="2" t="s">
        <v>82</v>
      </c>
      <c r="D180" s="2" t="s">
        <v>171</v>
      </c>
      <c r="E180" s="2" t="s">
        <v>250</v>
      </c>
      <c r="F180" s="2">
        <v>32020</v>
      </c>
      <c r="G180" s="2" t="s">
        <v>85</v>
      </c>
      <c r="H180" s="2" t="str">
        <f t="shared" si="22"/>
        <v>32020: Birds</v>
      </c>
    </row>
    <row r="181" spans="1:8" s="2" customFormat="1" x14ac:dyDescent="0.25">
      <c r="A181" s="2" t="s">
        <v>82</v>
      </c>
      <c r="C181" s="2" t="s">
        <v>82</v>
      </c>
      <c r="D181" s="2" t="s">
        <v>171</v>
      </c>
      <c r="E181" s="2" t="s">
        <v>250</v>
      </c>
      <c r="F181" s="2">
        <v>32030</v>
      </c>
      <c r="G181" s="2" t="s">
        <v>86</v>
      </c>
      <c r="H181" s="2" t="str">
        <f t="shared" si="22"/>
        <v>32030: Pet Cats</v>
      </c>
    </row>
    <row r="182" spans="1:8" s="2" customFormat="1" x14ac:dyDescent="0.25">
      <c r="A182" s="2" t="s">
        <v>82</v>
      </c>
      <c r="C182" s="2" t="s">
        <v>82</v>
      </c>
      <c r="D182" s="2" t="s">
        <v>171</v>
      </c>
      <c r="E182" s="2" t="s">
        <v>250</v>
      </c>
      <c r="F182" s="2">
        <v>32040</v>
      </c>
      <c r="G182" s="2" t="s">
        <v>87</v>
      </c>
      <c r="H182" s="2" t="str">
        <f t="shared" si="22"/>
        <v>32040: Pet Dogs</v>
      </c>
    </row>
    <row r="183" spans="1:8" s="2" customFormat="1" x14ac:dyDescent="0.25">
      <c r="A183" s="2" t="s">
        <v>82</v>
      </c>
      <c r="C183" s="2" t="s">
        <v>82</v>
      </c>
      <c r="D183" s="2" t="s">
        <v>171</v>
      </c>
      <c r="E183" s="2" t="s">
        <v>250</v>
      </c>
      <c r="F183" s="2">
        <v>32050</v>
      </c>
      <c r="G183" s="2" t="s">
        <v>88</v>
      </c>
      <c r="H183" s="2" t="str">
        <f t="shared" si="22"/>
        <v>32050: Gerbils, Guinea Pigs &amp; Hamsters</v>
      </c>
    </row>
    <row r="184" spans="1:8" s="2" customFormat="1" x14ac:dyDescent="0.25">
      <c r="A184" s="2" t="s">
        <v>82</v>
      </c>
      <c r="C184" s="2" t="s">
        <v>82</v>
      </c>
      <c r="D184" s="2" t="s">
        <v>171</v>
      </c>
      <c r="E184" s="2" t="s">
        <v>250</v>
      </c>
      <c r="F184" s="2">
        <v>32060</v>
      </c>
      <c r="G184" s="2" t="s">
        <v>89</v>
      </c>
      <c r="H184" s="2" t="str">
        <f t="shared" si="22"/>
        <v>32060: Pet Rabbits</v>
      </c>
    </row>
    <row r="185" spans="1:8" s="2" customFormat="1" x14ac:dyDescent="0.25">
      <c r="A185" s="2" t="s">
        <v>82</v>
      </c>
      <c r="C185" s="2" t="s">
        <v>82</v>
      </c>
      <c r="D185" s="2" t="s">
        <v>171</v>
      </c>
      <c r="E185" s="2" t="s">
        <v>250</v>
      </c>
      <c r="F185" s="2">
        <v>32070</v>
      </c>
      <c r="G185" s="2" t="s">
        <v>90</v>
      </c>
      <c r="H185" s="2" t="str">
        <f t="shared" si="22"/>
        <v>32070: Rodents</v>
      </c>
    </row>
    <row r="186" spans="1:8" s="2" customFormat="1" x14ac:dyDescent="0.25">
      <c r="A186" s="2" t="s">
        <v>82</v>
      </c>
      <c r="C186" s="2" t="s">
        <v>82</v>
      </c>
      <c r="D186" s="2" t="s">
        <v>171</v>
      </c>
      <c r="E186" s="2" t="s">
        <v>250</v>
      </c>
      <c r="F186" s="2">
        <v>32080</v>
      </c>
      <c r="G186" s="2" t="s">
        <v>91</v>
      </c>
      <c r="H186" s="2" t="str">
        <f t="shared" si="22"/>
        <v>32080: Other Pet Classes</v>
      </c>
    </row>
    <row r="187" spans="1:8" s="2" customFormat="1" x14ac:dyDescent="0.25">
      <c r="B187" s="2">
        <v>321</v>
      </c>
      <c r="C187" s="2" t="s">
        <v>92</v>
      </c>
      <c r="D187" s="2" t="s">
        <v>172</v>
      </c>
      <c r="F187" s="2">
        <v>32100</v>
      </c>
      <c r="G187" s="2" t="s">
        <v>93</v>
      </c>
    </row>
    <row r="188" spans="1:8" s="2" customFormat="1" x14ac:dyDescent="0.25">
      <c r="D188" s="2" t="s">
        <v>138</v>
      </c>
      <c r="F188" s="2">
        <v>32130</v>
      </c>
      <c r="G188" s="2" t="s">
        <v>94</v>
      </c>
    </row>
    <row r="189" spans="1:8" s="2" customFormat="1" x14ac:dyDescent="0.25">
      <c r="A189" s="2" t="s">
        <v>95</v>
      </c>
      <c r="B189" s="2">
        <v>401</v>
      </c>
      <c r="C189" s="2" t="s">
        <v>96</v>
      </c>
      <c r="D189" s="2" t="s">
        <v>173</v>
      </c>
      <c r="F189" s="2">
        <v>40100</v>
      </c>
      <c r="G189" s="2" t="s">
        <v>95</v>
      </c>
    </row>
    <row r="190" spans="1:8" s="2" customFormat="1" x14ac:dyDescent="0.25">
      <c r="D190" s="2" t="s">
        <v>138</v>
      </c>
      <c r="F190" s="2">
        <v>40101</v>
      </c>
      <c r="G190" s="2" t="s">
        <v>96</v>
      </c>
    </row>
    <row r="191" spans="1:8" s="2" customFormat="1" x14ac:dyDescent="0.25">
      <c r="D191" s="2" t="s">
        <v>138</v>
      </c>
      <c r="F191" s="2">
        <v>40102</v>
      </c>
      <c r="G191" s="2" t="s">
        <v>97</v>
      </c>
    </row>
    <row r="192" spans="1:8" s="2" customFormat="1" x14ac:dyDescent="0.25">
      <c r="D192" s="2" t="s">
        <v>138</v>
      </c>
      <c r="F192" s="2">
        <v>40110</v>
      </c>
      <c r="G192" s="2" t="s">
        <v>98</v>
      </c>
    </row>
    <row r="193" spans="4:7" s="2" customFormat="1" x14ac:dyDescent="0.25">
      <c r="D193" s="2" t="s">
        <v>138</v>
      </c>
      <c r="F193" s="2">
        <v>40115</v>
      </c>
      <c r="G193" s="2" t="s">
        <v>99</v>
      </c>
    </row>
    <row r="194" spans="4:7" s="2" customFormat="1" x14ac:dyDescent="0.25">
      <c r="D194" s="2" t="s">
        <v>138</v>
      </c>
      <c r="F194" s="2">
        <v>40120</v>
      </c>
      <c r="G194" s="2" t="s">
        <v>100</v>
      </c>
    </row>
    <row r="195" spans="4:7" s="2" customFormat="1" x14ac:dyDescent="0.25">
      <c r="D195" s="2" t="s">
        <v>138</v>
      </c>
      <c r="F195" s="2">
        <v>40130</v>
      </c>
      <c r="G195" s="2" t="s">
        <v>101</v>
      </c>
    </row>
    <row r="196" spans="4:7" s="2" customFormat="1" x14ac:dyDescent="0.25">
      <c r="D196" s="2" t="s">
        <v>138</v>
      </c>
      <c r="F196" s="2">
        <v>40140</v>
      </c>
      <c r="G196" s="2" t="s">
        <v>102</v>
      </c>
    </row>
    <row r="197" spans="4:7" s="2" customFormat="1" x14ac:dyDescent="0.25">
      <c r="D197" s="2" t="s">
        <v>138</v>
      </c>
      <c r="F197" s="2">
        <v>40145</v>
      </c>
      <c r="G197" s="2" t="s">
        <v>103</v>
      </c>
    </row>
    <row r="198" spans="4:7" s="2" customFormat="1" x14ac:dyDescent="0.25">
      <c r="D198" s="2" t="s">
        <v>138</v>
      </c>
      <c r="F198" s="2">
        <v>40150</v>
      </c>
      <c r="G198" s="2" t="s">
        <v>104</v>
      </c>
    </row>
    <row r="199" spans="4:7" s="2" customFormat="1" x14ac:dyDescent="0.25">
      <c r="D199" s="2" t="s">
        <v>138</v>
      </c>
      <c r="F199" s="2">
        <v>40160</v>
      </c>
      <c r="G199" s="2" t="s">
        <v>105</v>
      </c>
    </row>
    <row r="200" spans="4:7" s="2" customFormat="1" x14ac:dyDescent="0.25">
      <c r="D200" s="2" t="s">
        <v>138</v>
      </c>
      <c r="F200" s="2">
        <v>40170</v>
      </c>
      <c r="G200" s="2" t="s">
        <v>106</v>
      </c>
    </row>
    <row r="201" spans="4:7" s="2" customFormat="1" x14ac:dyDescent="0.25">
      <c r="D201" s="2" t="s">
        <v>138</v>
      </c>
      <c r="F201" s="2">
        <v>40190</v>
      </c>
      <c r="G201" s="2" t="s">
        <v>107</v>
      </c>
    </row>
    <row r="202" spans="4:7" s="2" customFormat="1" x14ac:dyDescent="0.25">
      <c r="D202" s="2" t="s">
        <v>138</v>
      </c>
      <c r="F202" s="2">
        <v>40200</v>
      </c>
      <c r="G202" s="2" t="s">
        <v>108</v>
      </c>
    </row>
    <row r="203" spans="4:7" s="2" customFormat="1" x14ac:dyDescent="0.25">
      <c r="D203" s="2" t="s">
        <v>138</v>
      </c>
      <c r="F203" s="2">
        <v>40205</v>
      </c>
      <c r="G203" s="2" t="s">
        <v>109</v>
      </c>
    </row>
    <row r="204" spans="4:7" s="2" customFormat="1" x14ac:dyDescent="0.25">
      <c r="D204" s="2" t="s">
        <v>138</v>
      </c>
      <c r="F204" s="2">
        <v>40215</v>
      </c>
      <c r="G204" s="2" t="s">
        <v>110</v>
      </c>
    </row>
    <row r="205" spans="4:7" s="2" customFormat="1" x14ac:dyDescent="0.25">
      <c r="D205" s="2" t="s">
        <v>138</v>
      </c>
      <c r="F205" s="2">
        <v>40220</v>
      </c>
      <c r="G205" s="2" t="s">
        <v>111</v>
      </c>
    </row>
    <row r="206" spans="4:7" s="2" customFormat="1" x14ac:dyDescent="0.25">
      <c r="D206" s="2" t="s">
        <v>138</v>
      </c>
      <c r="F206" s="2">
        <v>40225</v>
      </c>
      <c r="G206" s="2" t="s">
        <v>112</v>
      </c>
    </row>
    <row r="207" spans="4:7" s="2" customFormat="1" x14ac:dyDescent="0.25">
      <c r="D207" s="2" t="s">
        <v>138</v>
      </c>
      <c r="F207" s="2">
        <v>40245</v>
      </c>
      <c r="G207" s="2" t="s">
        <v>113</v>
      </c>
    </row>
    <row r="208" spans="4:7" s="2" customFormat="1" x14ac:dyDescent="0.25">
      <c r="D208" s="2" t="s">
        <v>138</v>
      </c>
      <c r="F208" s="2">
        <v>40250</v>
      </c>
      <c r="G208" s="2" t="s">
        <v>114</v>
      </c>
    </row>
    <row r="209" spans="2:7" s="2" customFormat="1" x14ac:dyDescent="0.25">
      <c r="D209" s="2" t="s">
        <v>138</v>
      </c>
      <c r="F209" s="2">
        <v>40255</v>
      </c>
      <c r="G209" s="2" t="s">
        <v>115</v>
      </c>
    </row>
    <row r="210" spans="2:7" s="2" customFormat="1" x14ac:dyDescent="0.25">
      <c r="D210" s="2" t="s">
        <v>138</v>
      </c>
      <c r="F210" s="2">
        <v>40260</v>
      </c>
      <c r="G210" s="2" t="s">
        <v>116</v>
      </c>
    </row>
    <row r="211" spans="2:7" s="2" customFormat="1" x14ac:dyDescent="0.25">
      <c r="D211" s="2" t="s">
        <v>138</v>
      </c>
      <c r="F211" s="2">
        <v>40265</v>
      </c>
      <c r="G211" s="2" t="s">
        <v>117</v>
      </c>
    </row>
    <row r="212" spans="2:7" s="2" customFormat="1" x14ac:dyDescent="0.25">
      <c r="D212" s="2" t="s">
        <v>138</v>
      </c>
      <c r="F212" s="2">
        <v>40270</v>
      </c>
      <c r="G212" s="2" t="s">
        <v>118</v>
      </c>
    </row>
    <row r="213" spans="2:7" s="2" customFormat="1" x14ac:dyDescent="0.25">
      <c r="D213" s="2" t="s">
        <v>138</v>
      </c>
      <c r="F213" s="2">
        <v>40290</v>
      </c>
      <c r="G213" s="2" t="s">
        <v>119</v>
      </c>
    </row>
    <row r="214" spans="2:7" s="2" customFormat="1" x14ac:dyDescent="0.25">
      <c r="B214" s="2">
        <v>403</v>
      </c>
      <c r="C214" s="2" t="s">
        <v>120</v>
      </c>
      <c r="D214" s="2" t="s">
        <v>174</v>
      </c>
      <c r="F214" s="2">
        <v>40300</v>
      </c>
      <c r="G214" s="2" t="s">
        <v>121</v>
      </c>
    </row>
    <row r="215" spans="2:7" s="2" customFormat="1" x14ac:dyDescent="0.25">
      <c r="D215" s="2" t="s">
        <v>138</v>
      </c>
      <c r="F215" s="2">
        <v>40301</v>
      </c>
      <c r="G215" s="2" t="s">
        <v>108</v>
      </c>
    </row>
    <row r="216" spans="2:7" s="2" customFormat="1" x14ac:dyDescent="0.25">
      <c r="D216" s="2" t="s">
        <v>138</v>
      </c>
      <c r="F216" s="2">
        <v>40310</v>
      </c>
      <c r="G216" s="2" t="s">
        <v>122</v>
      </c>
    </row>
    <row r="217" spans="2:7" s="2" customFormat="1" x14ac:dyDescent="0.25">
      <c r="D217" s="2" t="s">
        <v>138</v>
      </c>
      <c r="F217" s="2">
        <v>40320</v>
      </c>
      <c r="G217" s="2" t="s">
        <v>123</v>
      </c>
    </row>
    <row r="218" spans="2:7" s="2" customFormat="1" x14ac:dyDescent="0.25">
      <c r="D218" s="2" t="s">
        <v>138</v>
      </c>
      <c r="F218" s="2">
        <v>40330</v>
      </c>
      <c r="G218" s="2" t="s">
        <v>124</v>
      </c>
    </row>
    <row r="219" spans="2:7" s="2" customFormat="1" x14ac:dyDescent="0.25">
      <c r="D219" s="2" t="s">
        <v>138</v>
      </c>
      <c r="F219" s="2">
        <v>40340</v>
      </c>
      <c r="G219" s="2" t="s">
        <v>125</v>
      </c>
    </row>
    <row r="220" spans="2:7" s="2" customFormat="1" x14ac:dyDescent="0.25">
      <c r="B220" s="2">
        <v>404</v>
      </c>
      <c r="C220" s="2" t="s">
        <v>126</v>
      </c>
      <c r="D220" s="2" t="s">
        <v>175</v>
      </c>
      <c r="F220" s="2">
        <v>40400</v>
      </c>
      <c r="G220" s="2" t="s">
        <v>127</v>
      </c>
    </row>
    <row r="221" spans="2:7" s="2" customFormat="1" x14ac:dyDescent="0.25">
      <c r="D221" s="2" t="s">
        <v>138</v>
      </c>
      <c r="F221" s="2">
        <v>40490</v>
      </c>
      <c r="G221" s="2" t="s">
        <v>128</v>
      </c>
    </row>
    <row r="222" spans="2:7" s="2" customFormat="1" x14ac:dyDescent="0.25">
      <c r="B222" s="2">
        <v>405</v>
      </c>
      <c r="C222" s="2" t="s">
        <v>129</v>
      </c>
      <c r="D222" s="2" t="s">
        <v>176</v>
      </c>
      <c r="F222" s="2">
        <v>40500</v>
      </c>
      <c r="G222" s="2" t="s">
        <v>129</v>
      </c>
    </row>
    <row r="223" spans="2:7" s="2" customFormat="1" x14ac:dyDescent="0.25">
      <c r="D223" s="2" t="s">
        <v>138</v>
      </c>
      <c r="F223" s="2">
        <v>40501</v>
      </c>
      <c r="G223" s="2" t="s">
        <v>130</v>
      </c>
    </row>
    <row r="224" spans="2:7" s="2" customFormat="1" x14ac:dyDescent="0.25">
      <c r="D224" s="2" t="s">
        <v>138</v>
      </c>
      <c r="F224" s="2">
        <v>40430</v>
      </c>
      <c r="G224" s="2" t="s">
        <v>131</v>
      </c>
    </row>
    <row r="225" spans="2:7" s="2" customFormat="1" x14ac:dyDescent="0.25">
      <c r="B225" s="2">
        <v>406</v>
      </c>
      <c r="C225" s="2" t="s">
        <v>132</v>
      </c>
      <c r="D225" s="2" t="s">
        <v>177</v>
      </c>
      <c r="F225" s="2">
        <v>40601</v>
      </c>
      <c r="G225" s="2" t="s">
        <v>133</v>
      </c>
    </row>
    <row r="226" spans="2:7" s="2" customFormat="1" x14ac:dyDescent="0.25">
      <c r="D226" s="2" t="s">
        <v>138</v>
      </c>
      <c r="F226" s="2">
        <v>40602</v>
      </c>
      <c r="G226" s="2" t="s">
        <v>134</v>
      </c>
    </row>
    <row r="227" spans="2:7" s="2" customFormat="1" x14ac:dyDescent="0.25">
      <c r="D227" s="2" t="s">
        <v>138</v>
      </c>
      <c r="F227" s="2">
        <v>40603</v>
      </c>
      <c r="G227" s="2" t="s">
        <v>135</v>
      </c>
    </row>
    <row r="228" spans="2:7" s="2" customFormat="1" x14ac:dyDescent="0.25">
      <c r="D228" s="2" t="s">
        <v>138</v>
      </c>
    </row>
    <row r="229" spans="2:7" s="2" customFormat="1" x14ac:dyDescent="0.25">
      <c r="D229" s="2" t="s">
        <v>138</v>
      </c>
    </row>
    <row r="230" spans="2:7" s="2" customFormat="1" x14ac:dyDescent="0.25">
      <c r="D230" s="2" t="s">
        <v>138</v>
      </c>
    </row>
    <row r="231" spans="2:7" s="2" customFormat="1" x14ac:dyDescent="0.25">
      <c r="D231" s="2" t="s">
        <v>138</v>
      </c>
    </row>
    <row r="232" spans="2:7" s="2" customFormat="1" x14ac:dyDescent="0.25">
      <c r="D232" s="2" t="s">
        <v>138</v>
      </c>
    </row>
    <row r="233" spans="2:7" s="2" customFormat="1" x14ac:dyDescent="0.25">
      <c r="D233" s="2" t="s">
        <v>138</v>
      </c>
    </row>
    <row r="234" spans="2:7" s="2" customFormat="1" x14ac:dyDescent="0.25">
      <c r="D234" s="2" t="s">
        <v>138</v>
      </c>
    </row>
    <row r="235" spans="2:7" s="2" customFormat="1" x14ac:dyDescent="0.25">
      <c r="D235" s="2" t="s">
        <v>138</v>
      </c>
    </row>
    <row r="236" spans="2:7" s="2" customFormat="1" x14ac:dyDescent="0.25">
      <c r="D236" s="2" t="s">
        <v>138</v>
      </c>
    </row>
    <row r="237" spans="2:7" s="2" customFormat="1" x14ac:dyDescent="0.25">
      <c r="D237" s="2" t="s">
        <v>138</v>
      </c>
    </row>
    <row r="238" spans="2:7" s="2" customFormat="1" x14ac:dyDescent="0.25">
      <c r="D238" s="2" t="s">
        <v>138</v>
      </c>
    </row>
    <row r="239" spans="2:7" s="2" customFormat="1" x14ac:dyDescent="0.25">
      <c r="D239" s="2" t="s">
        <v>138</v>
      </c>
    </row>
    <row r="240" spans="2:7" s="2" customFormat="1" x14ac:dyDescent="0.25">
      <c r="D240" s="2" t="s">
        <v>138</v>
      </c>
    </row>
    <row r="241" spans="4:4" s="2" customFormat="1" x14ac:dyDescent="0.25">
      <c r="D241" s="2" t="s">
        <v>138</v>
      </c>
    </row>
    <row r="242" spans="4:4" s="2" customFormat="1" x14ac:dyDescent="0.25">
      <c r="D242" s="2" t="s">
        <v>138</v>
      </c>
    </row>
    <row r="243" spans="4:4" s="2" customFormat="1" x14ac:dyDescent="0.25">
      <c r="D243" s="2" t="s">
        <v>138</v>
      </c>
    </row>
    <row r="244" spans="4:4" s="2" customFormat="1" x14ac:dyDescent="0.25">
      <c r="D244" s="2" t="s">
        <v>138</v>
      </c>
    </row>
    <row r="245" spans="4:4" s="2" customFormat="1" x14ac:dyDescent="0.25">
      <c r="D245" s="2" t="s">
        <v>138</v>
      </c>
    </row>
    <row r="246" spans="4:4" s="2" customFormat="1" x14ac:dyDescent="0.25">
      <c r="D246" s="2" t="s">
        <v>138</v>
      </c>
    </row>
    <row r="247" spans="4:4" s="2" customFormat="1" x14ac:dyDescent="0.25">
      <c r="D247" s="2" t="s">
        <v>138</v>
      </c>
    </row>
    <row r="248" spans="4:4" s="2" customFormat="1" x14ac:dyDescent="0.25">
      <c r="D248" s="2" t="s">
        <v>138</v>
      </c>
    </row>
    <row r="249" spans="4:4" s="2" customFormat="1" x14ac:dyDescent="0.25">
      <c r="D249" s="2" t="s">
        <v>138</v>
      </c>
    </row>
    <row r="250" spans="4:4" s="2" customFormat="1" x14ac:dyDescent="0.25">
      <c r="D250" s="2" t="s">
        <v>138</v>
      </c>
    </row>
    <row r="251" spans="4:4" s="2" customFormat="1" x14ac:dyDescent="0.25">
      <c r="D251" s="2" t="s">
        <v>138</v>
      </c>
    </row>
    <row r="252" spans="4:4" s="2" customFormat="1" x14ac:dyDescent="0.25">
      <c r="D252" s="2" t="s">
        <v>138</v>
      </c>
    </row>
    <row r="253" spans="4:4" s="2" customFormat="1" x14ac:dyDescent="0.25">
      <c r="D253" s="2" t="s">
        <v>138</v>
      </c>
    </row>
    <row r="254" spans="4:4" s="2" customFormat="1" x14ac:dyDescent="0.25">
      <c r="D254" s="2" t="s">
        <v>138</v>
      </c>
    </row>
    <row r="255" spans="4:4" s="2" customFormat="1" x14ac:dyDescent="0.25">
      <c r="D255" s="2" t="s">
        <v>138</v>
      </c>
    </row>
    <row r="256" spans="4:4" s="2" customFormat="1" x14ac:dyDescent="0.25">
      <c r="D256" s="2" t="s">
        <v>138</v>
      </c>
    </row>
    <row r="257" spans="4:4" s="2" customFormat="1" x14ac:dyDescent="0.25">
      <c r="D257" s="2" t="s">
        <v>138</v>
      </c>
    </row>
    <row r="258" spans="4:4" s="2" customFormat="1" x14ac:dyDescent="0.25">
      <c r="D258" s="2" t="s">
        <v>138</v>
      </c>
    </row>
    <row r="259" spans="4:4" s="2" customFormat="1" x14ac:dyDescent="0.25">
      <c r="D259" s="2" t="s">
        <v>138</v>
      </c>
    </row>
    <row r="260" spans="4:4" s="2" customFormat="1" x14ac:dyDescent="0.25">
      <c r="D260" s="2" t="s">
        <v>138</v>
      </c>
    </row>
    <row r="261" spans="4:4" s="2" customFormat="1" x14ac:dyDescent="0.25">
      <c r="D261" s="2" t="s">
        <v>138</v>
      </c>
    </row>
    <row r="262" spans="4:4" s="2" customFormat="1" x14ac:dyDescent="0.25">
      <c r="D262" s="2" t="s">
        <v>138</v>
      </c>
    </row>
    <row r="263" spans="4:4" s="2" customFormat="1" x14ac:dyDescent="0.25">
      <c r="D263" s="2" t="s">
        <v>138</v>
      </c>
    </row>
    <row r="264" spans="4:4" s="2" customFormat="1" x14ac:dyDescent="0.25">
      <c r="D264" s="2" t="s">
        <v>138</v>
      </c>
    </row>
    <row r="265" spans="4:4" s="2" customFormat="1" x14ac:dyDescent="0.25">
      <c r="D265" s="2" t="s">
        <v>138</v>
      </c>
    </row>
    <row r="266" spans="4:4" s="2" customFormat="1" x14ac:dyDescent="0.25">
      <c r="D266" s="2" t="s">
        <v>138</v>
      </c>
    </row>
    <row r="267" spans="4:4" s="2" customFormat="1" x14ac:dyDescent="0.25">
      <c r="D267" s="2" t="s">
        <v>138</v>
      </c>
    </row>
    <row r="268" spans="4:4" s="2" customFormat="1" x14ac:dyDescent="0.25">
      <c r="D268" s="2" t="s">
        <v>138</v>
      </c>
    </row>
    <row r="269" spans="4:4" s="2" customFormat="1" x14ac:dyDescent="0.25">
      <c r="D269" s="2" t="s">
        <v>138</v>
      </c>
    </row>
    <row r="270" spans="4:4" s="2" customFormat="1" x14ac:dyDescent="0.25">
      <c r="D270" s="2" t="s">
        <v>138</v>
      </c>
    </row>
    <row r="271" spans="4:4" s="2" customFormat="1" x14ac:dyDescent="0.25">
      <c r="D271" s="2" t="s">
        <v>138</v>
      </c>
    </row>
    <row r="272" spans="4:4" s="2" customFormat="1" x14ac:dyDescent="0.25">
      <c r="D272" s="2" t="s">
        <v>138</v>
      </c>
    </row>
    <row r="273" spans="4:4" s="2" customFormat="1" x14ac:dyDescent="0.25">
      <c r="D273" s="2" t="s">
        <v>138</v>
      </c>
    </row>
    <row r="274" spans="4:4" s="2" customFormat="1" x14ac:dyDescent="0.25">
      <c r="D274" s="2" t="s">
        <v>138</v>
      </c>
    </row>
    <row r="275" spans="4:4" s="2" customFormat="1" x14ac:dyDescent="0.25">
      <c r="D275" s="2" t="s">
        <v>138</v>
      </c>
    </row>
    <row r="276" spans="4:4" s="2" customFormat="1" x14ac:dyDescent="0.25">
      <c r="D276" s="2" t="s">
        <v>138</v>
      </c>
    </row>
    <row r="277" spans="4:4" s="2" customFormat="1" x14ac:dyDescent="0.25">
      <c r="D277" s="2" t="s">
        <v>138</v>
      </c>
    </row>
    <row r="278" spans="4:4" s="2" customFormat="1" x14ac:dyDescent="0.25">
      <c r="D278" s="2" t="s">
        <v>138</v>
      </c>
    </row>
    <row r="279" spans="4:4" s="2" customFormat="1" x14ac:dyDescent="0.25">
      <c r="D279" s="2" t="s">
        <v>138</v>
      </c>
    </row>
    <row r="280" spans="4:4" s="2" customFormat="1" x14ac:dyDescent="0.25">
      <c r="D280" s="2" t="s">
        <v>138</v>
      </c>
    </row>
    <row r="281" spans="4:4" s="2" customFormat="1" x14ac:dyDescent="0.25">
      <c r="D281" s="2" t="s">
        <v>138</v>
      </c>
    </row>
    <row r="282" spans="4:4" s="2" customFormat="1" x14ac:dyDescent="0.25">
      <c r="D282" s="2" t="s">
        <v>138</v>
      </c>
    </row>
    <row r="283" spans="4:4" s="2" customFormat="1" x14ac:dyDescent="0.25">
      <c r="D283" s="2" t="s">
        <v>138</v>
      </c>
    </row>
    <row r="284" spans="4:4" s="2" customFormat="1" x14ac:dyDescent="0.25">
      <c r="D284" s="2" t="s">
        <v>138</v>
      </c>
    </row>
    <row r="285" spans="4:4" s="2" customFormat="1" x14ac:dyDescent="0.25">
      <c r="D285" s="2" t="s">
        <v>138</v>
      </c>
    </row>
    <row r="286" spans="4:4" s="2" customFormat="1" x14ac:dyDescent="0.25">
      <c r="D286" s="2" t="s">
        <v>138</v>
      </c>
    </row>
    <row r="287" spans="4:4" s="2" customFormat="1" x14ac:dyDescent="0.25">
      <c r="D287" s="2" t="s">
        <v>138</v>
      </c>
    </row>
    <row r="288" spans="4:4" s="2" customFormat="1" x14ac:dyDescent="0.25">
      <c r="D288" s="2" t="s">
        <v>138</v>
      </c>
    </row>
    <row r="289" spans="4:4" s="2" customFormat="1" x14ac:dyDescent="0.25">
      <c r="D289" s="2" t="s">
        <v>138</v>
      </c>
    </row>
    <row r="290" spans="4:4" s="2" customFormat="1" x14ac:dyDescent="0.25">
      <c r="D290" s="2" t="s">
        <v>138</v>
      </c>
    </row>
    <row r="291" spans="4:4" s="2" customFormat="1" x14ac:dyDescent="0.25">
      <c r="D291" s="2" t="s">
        <v>138</v>
      </c>
    </row>
    <row r="292" spans="4:4" s="2" customFormat="1" x14ac:dyDescent="0.25">
      <c r="D292" s="2" t="s">
        <v>138</v>
      </c>
    </row>
    <row r="293" spans="4:4" s="2" customFormat="1" x14ac:dyDescent="0.25">
      <c r="D293" s="2" t="s">
        <v>138</v>
      </c>
    </row>
    <row r="294" spans="4:4" s="2" customFormat="1" x14ac:dyDescent="0.25">
      <c r="D294" s="2" t="s">
        <v>138</v>
      </c>
    </row>
    <row r="295" spans="4:4" s="2" customFormat="1" x14ac:dyDescent="0.25">
      <c r="D295" s="2" t="s">
        <v>138</v>
      </c>
    </row>
    <row r="296" spans="4:4" s="2" customFormat="1" x14ac:dyDescent="0.25">
      <c r="D296" s="2" t="s">
        <v>138</v>
      </c>
    </row>
    <row r="297" spans="4:4" s="2" customFormat="1" x14ac:dyDescent="0.25">
      <c r="D297" s="2" t="s">
        <v>138</v>
      </c>
    </row>
    <row r="298" spans="4:4" s="2" customFormat="1" x14ac:dyDescent="0.25">
      <c r="D298" s="2" t="s">
        <v>138</v>
      </c>
    </row>
    <row r="299" spans="4:4" s="2" customFormat="1" x14ac:dyDescent="0.25">
      <c r="D299" s="2" t="s">
        <v>138</v>
      </c>
    </row>
    <row r="300" spans="4:4" s="2" customFormat="1" x14ac:dyDescent="0.25">
      <c r="D300" s="2" t="s">
        <v>138</v>
      </c>
    </row>
    <row r="301" spans="4:4" s="2" customFormat="1" x14ac:dyDescent="0.25">
      <c r="D301" s="2" t="s">
        <v>138</v>
      </c>
    </row>
    <row r="302" spans="4:4" s="2" customFormat="1" x14ac:dyDescent="0.25">
      <c r="D302" s="2" t="s">
        <v>138</v>
      </c>
    </row>
    <row r="303" spans="4:4" s="2" customFormat="1" x14ac:dyDescent="0.25">
      <c r="D303" s="2" t="s">
        <v>138</v>
      </c>
    </row>
    <row r="304" spans="4:4" s="2" customFormat="1" x14ac:dyDescent="0.25">
      <c r="D304" s="2" t="s">
        <v>138</v>
      </c>
    </row>
    <row r="305" spans="4:4" s="2" customFormat="1" x14ac:dyDescent="0.25">
      <c r="D305" s="2" t="s">
        <v>138</v>
      </c>
    </row>
    <row r="306" spans="4:4" s="2" customFormat="1" x14ac:dyDescent="0.25">
      <c r="D306" s="2" t="s">
        <v>138</v>
      </c>
    </row>
    <row r="307" spans="4:4" s="2" customFormat="1" x14ac:dyDescent="0.25">
      <c r="D307" s="2" t="s">
        <v>138</v>
      </c>
    </row>
    <row r="308" spans="4:4" s="2" customFormat="1" x14ac:dyDescent="0.25">
      <c r="D308" s="2" t="s">
        <v>138</v>
      </c>
    </row>
    <row r="309" spans="4:4" s="2" customFormat="1" x14ac:dyDescent="0.25">
      <c r="D309" s="2" t="s">
        <v>138</v>
      </c>
    </row>
    <row r="310" spans="4:4" s="2" customFormat="1" x14ac:dyDescent="0.25">
      <c r="D310" s="2" t="s">
        <v>138</v>
      </c>
    </row>
    <row r="311" spans="4:4" s="2" customFormat="1" x14ac:dyDescent="0.25">
      <c r="D311" s="2" t="s">
        <v>138</v>
      </c>
    </row>
    <row r="312" spans="4:4" s="2" customFormat="1" x14ac:dyDescent="0.25">
      <c r="D312" s="2" t="s">
        <v>138</v>
      </c>
    </row>
    <row r="313" spans="4:4" s="2" customFormat="1" x14ac:dyDescent="0.25">
      <c r="D313" s="2" t="s">
        <v>138</v>
      </c>
    </row>
    <row r="314" spans="4:4" s="2" customFormat="1" x14ac:dyDescent="0.25">
      <c r="D314" s="2" t="s">
        <v>138</v>
      </c>
    </row>
    <row r="315" spans="4:4" s="2" customFormat="1" x14ac:dyDescent="0.25">
      <c r="D315" s="2" t="s">
        <v>138</v>
      </c>
    </row>
    <row r="316" spans="4:4" s="2" customFormat="1" x14ac:dyDescent="0.25">
      <c r="D316" s="2" t="s">
        <v>138</v>
      </c>
    </row>
    <row r="317" spans="4:4" s="2" customFormat="1" x14ac:dyDescent="0.25">
      <c r="D317" s="2" t="s">
        <v>138</v>
      </c>
    </row>
    <row r="318" spans="4:4" s="2" customFormat="1" x14ac:dyDescent="0.25">
      <c r="D318" s="2" t="s">
        <v>138</v>
      </c>
    </row>
    <row r="319" spans="4:4" s="2" customFormat="1" x14ac:dyDescent="0.25">
      <c r="D319" s="2" t="s">
        <v>138</v>
      </c>
    </row>
    <row r="320" spans="4:4" s="2" customFormat="1" x14ac:dyDescent="0.25">
      <c r="D320" s="2" t="s">
        <v>138</v>
      </c>
    </row>
    <row r="321" spans="4:4" s="2" customFormat="1" x14ac:dyDescent="0.25">
      <c r="D321" s="2" t="s">
        <v>138</v>
      </c>
    </row>
    <row r="322" spans="4:4" s="2" customFormat="1" x14ac:dyDescent="0.25">
      <c r="D322" s="2" t="s">
        <v>138</v>
      </c>
    </row>
    <row r="323" spans="4:4" s="2" customFormat="1" x14ac:dyDescent="0.25">
      <c r="D323" s="2" t="s">
        <v>138</v>
      </c>
    </row>
    <row r="324" spans="4:4" s="2" customFormat="1" x14ac:dyDescent="0.25">
      <c r="D324" s="2" t="s">
        <v>138</v>
      </c>
    </row>
    <row r="325" spans="4:4" s="2" customFormat="1" x14ac:dyDescent="0.25">
      <c r="D325" s="2" t="s">
        <v>138</v>
      </c>
    </row>
    <row r="326" spans="4:4" s="2" customFormat="1" x14ac:dyDescent="0.25">
      <c r="D326" s="2" t="s">
        <v>138</v>
      </c>
    </row>
    <row r="327" spans="4:4" s="2" customFormat="1" x14ac:dyDescent="0.25">
      <c r="D327" s="2" t="s">
        <v>138</v>
      </c>
    </row>
    <row r="328" spans="4:4" s="2" customFormat="1" x14ac:dyDescent="0.25">
      <c r="D328" s="2" t="s">
        <v>138</v>
      </c>
    </row>
    <row r="329" spans="4:4" s="2" customFormat="1" x14ac:dyDescent="0.25">
      <c r="D329" s="2" t="s">
        <v>138</v>
      </c>
    </row>
    <row r="330" spans="4:4" s="2" customFormat="1" x14ac:dyDescent="0.25">
      <c r="D330" s="2" t="s">
        <v>138</v>
      </c>
    </row>
    <row r="331" spans="4:4" s="2" customFormat="1" x14ac:dyDescent="0.25">
      <c r="D331" s="2" t="s">
        <v>138</v>
      </c>
    </row>
    <row r="332" spans="4:4" s="2" customFormat="1" x14ac:dyDescent="0.25">
      <c r="D332" s="2" t="s">
        <v>138</v>
      </c>
    </row>
    <row r="333" spans="4:4" s="2" customFormat="1" x14ac:dyDescent="0.25">
      <c r="D333" s="2" t="s">
        <v>138</v>
      </c>
    </row>
    <row r="334" spans="4:4" s="2" customFormat="1" x14ac:dyDescent="0.25">
      <c r="D334" s="2" t="s">
        <v>138</v>
      </c>
    </row>
    <row r="335" spans="4:4" s="2" customFormat="1" x14ac:dyDescent="0.25">
      <c r="D335" s="2" t="s">
        <v>138</v>
      </c>
    </row>
    <row r="336" spans="4:4" s="2" customFormat="1" x14ac:dyDescent="0.25">
      <c r="D336" s="2" t="s">
        <v>138</v>
      </c>
    </row>
    <row r="337" spans="4:4" s="2" customFormat="1" x14ac:dyDescent="0.25">
      <c r="D337" s="2" t="s">
        <v>138</v>
      </c>
    </row>
    <row r="338" spans="4:4" s="2" customFormat="1" x14ac:dyDescent="0.25">
      <c r="D338" s="2" t="s">
        <v>138</v>
      </c>
    </row>
    <row r="339" spans="4:4" s="2" customFormat="1" x14ac:dyDescent="0.25">
      <c r="D339" s="2" t="s">
        <v>138</v>
      </c>
    </row>
    <row r="340" spans="4:4" s="2" customFormat="1" x14ac:dyDescent="0.25">
      <c r="D340" s="2" t="s">
        <v>138</v>
      </c>
    </row>
    <row r="341" spans="4:4" s="2" customFormat="1" x14ac:dyDescent="0.25">
      <c r="D341" s="2" t="s">
        <v>138</v>
      </c>
    </row>
    <row r="342" spans="4:4" s="2" customFormat="1" x14ac:dyDescent="0.25">
      <c r="D342" s="2" t="s">
        <v>138</v>
      </c>
    </row>
    <row r="343" spans="4:4" s="2" customFormat="1" x14ac:dyDescent="0.25">
      <c r="D343" s="2" t="s">
        <v>138</v>
      </c>
    </row>
    <row r="344" spans="4:4" s="2" customFormat="1" x14ac:dyDescent="0.25">
      <c r="D344" s="2" t="s">
        <v>138</v>
      </c>
    </row>
    <row r="345" spans="4:4" s="2" customFormat="1" x14ac:dyDescent="0.25">
      <c r="D345" s="2" t="s">
        <v>138</v>
      </c>
    </row>
    <row r="346" spans="4:4" s="2" customFormat="1" x14ac:dyDescent="0.25">
      <c r="D346" s="2" t="s">
        <v>138</v>
      </c>
    </row>
    <row r="347" spans="4:4" s="2" customFormat="1" x14ac:dyDescent="0.25">
      <c r="D347" s="2" t="s">
        <v>138</v>
      </c>
    </row>
    <row r="348" spans="4:4" s="2" customFormat="1" x14ac:dyDescent="0.25">
      <c r="D348" s="2" t="s">
        <v>138</v>
      </c>
    </row>
    <row r="349" spans="4:4" s="2" customFormat="1" x14ac:dyDescent="0.25">
      <c r="D349" s="2" t="s">
        <v>138</v>
      </c>
    </row>
    <row r="350" spans="4:4" s="2" customFormat="1" x14ac:dyDescent="0.25">
      <c r="D350" s="2" t="s">
        <v>138</v>
      </c>
    </row>
    <row r="351" spans="4:4" s="2" customFormat="1" x14ac:dyDescent="0.25">
      <c r="D351" s="2" t="s">
        <v>138</v>
      </c>
    </row>
    <row r="352" spans="4:4" s="2" customFormat="1" x14ac:dyDescent="0.25">
      <c r="D352" s="2" t="s">
        <v>138</v>
      </c>
    </row>
    <row r="353" spans="4:4" s="2" customFormat="1" x14ac:dyDescent="0.25">
      <c r="D353" s="2" t="s">
        <v>138</v>
      </c>
    </row>
    <row r="354" spans="4:4" s="2" customFormat="1" x14ac:dyDescent="0.25">
      <c r="D354" s="2" t="s">
        <v>138</v>
      </c>
    </row>
    <row r="355" spans="4:4" s="2" customFormat="1" x14ac:dyDescent="0.25">
      <c r="D355" s="2" t="s">
        <v>138</v>
      </c>
    </row>
    <row r="356" spans="4:4" s="2" customFormat="1" x14ac:dyDescent="0.25">
      <c r="D356" s="2" t="s">
        <v>138</v>
      </c>
    </row>
    <row r="357" spans="4:4" s="2" customFormat="1" x14ac:dyDescent="0.25">
      <c r="D357" s="2" t="s">
        <v>138</v>
      </c>
    </row>
    <row r="358" spans="4:4" s="2" customFormat="1" x14ac:dyDescent="0.25">
      <c r="D358" s="2" t="s">
        <v>138</v>
      </c>
    </row>
    <row r="359" spans="4:4" s="2" customFormat="1" x14ac:dyDescent="0.25">
      <c r="D359" s="2" t="s">
        <v>138</v>
      </c>
    </row>
    <row r="360" spans="4:4" s="2" customFormat="1" x14ac:dyDescent="0.25">
      <c r="D360" s="2" t="s">
        <v>138</v>
      </c>
    </row>
    <row r="361" spans="4:4" s="2" customFormat="1" x14ac:dyDescent="0.25">
      <c r="D361" s="2" t="s">
        <v>138</v>
      </c>
    </row>
    <row r="362" spans="4:4" s="2" customFormat="1" x14ac:dyDescent="0.25">
      <c r="D362" s="2" t="s">
        <v>138</v>
      </c>
    </row>
    <row r="363" spans="4:4" s="2" customFormat="1" x14ac:dyDescent="0.25">
      <c r="D363" s="2" t="s">
        <v>138</v>
      </c>
    </row>
    <row r="364" spans="4:4" s="2" customFormat="1" x14ac:dyDescent="0.25">
      <c r="D364" s="2" t="s">
        <v>138</v>
      </c>
    </row>
    <row r="365" spans="4:4" s="2" customFormat="1" x14ac:dyDescent="0.25">
      <c r="D365" s="2" t="s">
        <v>138</v>
      </c>
    </row>
    <row r="366" spans="4:4" x14ac:dyDescent="0.25">
      <c r="D366" t="s">
        <v>138</v>
      </c>
    </row>
    <row r="367" spans="4:4" x14ac:dyDescent="0.25">
      <c r="D367" t="s">
        <v>138</v>
      </c>
    </row>
    <row r="368" spans="4:4" x14ac:dyDescent="0.25">
      <c r="D368" t="s">
        <v>138</v>
      </c>
    </row>
    <row r="369" spans="4:4" x14ac:dyDescent="0.25">
      <c r="D369" t="s">
        <v>138</v>
      </c>
    </row>
    <row r="370" spans="4:4" x14ac:dyDescent="0.25">
      <c r="D370" t="s">
        <v>138</v>
      </c>
    </row>
    <row r="371" spans="4:4" x14ac:dyDescent="0.25">
      <c r="D371" t="s">
        <v>138</v>
      </c>
    </row>
    <row r="372" spans="4:4" x14ac:dyDescent="0.25">
      <c r="D372" t="s">
        <v>138</v>
      </c>
    </row>
    <row r="373" spans="4:4" x14ac:dyDescent="0.25">
      <c r="D373" t="s">
        <v>138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Final-Formatted For Import</vt:lpstr>
      <vt:lpstr>Overall Layout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Becky Nibe</dc:creator>
  <cp:lastModifiedBy>Anderson, Michael C [YOUTH]</cp:lastModifiedBy>
  <dcterms:created xsi:type="dcterms:W3CDTF">2014-09-29T17:15:51Z</dcterms:created>
  <dcterms:modified xsi:type="dcterms:W3CDTF">2015-01-15T15:13:43Z</dcterms:modified>
</cp:coreProperties>
</file>